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ланцевский район" sheetId="1" state="visible" r:id="rId1"/>
  </sheets>
  <calcPr/>
</workbook>
</file>

<file path=xl/sharedStrings.xml><?xml version="1.0" encoding="utf-8"?>
<sst xmlns="http://schemas.openxmlformats.org/spreadsheetml/2006/main" count="89" uniqueCount="89">
  <si>
    <t xml:space="preserve">Приложение 1</t>
  </si>
  <si>
    <t xml:space="preserve">Количество протоколов об административных правонарушениях,</t>
  </si>
  <si>
    <t xml:space="preserve">составленных уполномоченными должностными лицами органов местного самоуправления</t>
  </si>
  <si>
    <t xml:space="preserve">Количество протоколов об административных правонарушениях, ответственность за которые предусмотрена областным законом Ленинградской области от 02 июля 2003 года № 47-оз "Об административных правонарушениях"</t>
  </si>
  <si>
    <t xml:space="preserve">Количество протоколов об административных правонарушениях, ответственность за которые предусмотрена частью 1. статьи 20.25. Кодекса Российской Федерации об административных правонарушениях"</t>
  </si>
  <si>
    <t xml:space="preserve">1 квартал 2024 г.</t>
  </si>
  <si>
    <t xml:space="preserve">2 квартал 2024 г.</t>
  </si>
  <si>
    <t xml:space="preserve">3 квартал 2024 г.</t>
  </si>
  <si>
    <t xml:space="preserve">4 квартал 2024 г.</t>
  </si>
  <si>
    <t>-</t>
  </si>
  <si>
    <t xml:space="preserve">Отчет о результатах деятельности административной комиссии за 9 месяцев 2024 года </t>
  </si>
  <si>
    <t xml:space="preserve">(3 месяца, 6 месяцев, 9 месяцев, 12 месяцев)</t>
  </si>
  <si>
    <t xml:space="preserve">муниципального образования Сланцевский муниципальный район Ленинградской области</t>
  </si>
  <si>
    <t xml:space="preserve">(наименование муниципального образования)</t>
  </si>
  <si>
    <t>Статьи</t>
  </si>
  <si>
    <t xml:space="preserve">Количество проведенных заседаний</t>
  </si>
  <si>
    <t xml:space="preserve">Количество поступивших протоколов</t>
  </si>
  <si>
    <t xml:space="preserve">Количество рассмотренных протоколов</t>
  </si>
  <si>
    <t xml:space="preserve">Вынесено постановлений</t>
  </si>
  <si>
    <t xml:space="preserve">Количество постановлений отмененных судом</t>
  </si>
  <si>
    <t xml:space="preserve">Количество определений об устранении причин способствующих совершению административного правонарушения</t>
  </si>
  <si>
    <t xml:space="preserve">Общая сумма назначенных штрафов</t>
  </si>
  <si>
    <t>Всего</t>
  </si>
  <si>
    <t xml:space="preserve">о назначнии наказания в виде</t>
  </si>
  <si>
    <t xml:space="preserve">о прекращении производства по делу</t>
  </si>
  <si>
    <t xml:space="preserve">от должностных лиц муницип. района</t>
  </si>
  <si>
    <t xml:space="preserve">от должностных лиц поселений</t>
  </si>
  <si>
    <t>предупреждения</t>
  </si>
  <si>
    <t>штрафа</t>
  </si>
  <si>
    <t>малозначительность</t>
  </si>
  <si>
    <t xml:space="preserve">наличие обстоятельств, исключающих производство по делу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</si>
  <si>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</si>
  <si>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</si>
  <si>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</si>
  <si>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</si>
  <si>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</si>
  <si>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</si>
  <si>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</si>
  <si>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</si>
  <si>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</si>
  <si>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</si>
  <si>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</si>
  <si>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</si>
  <si>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</si>
  <si>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</si>
  <si>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2.2.</t>
  </si>
  <si>
    <t>2.6.</t>
  </si>
  <si>
    <t>2.10.</t>
  </si>
  <si>
    <t>2.10-1.</t>
  </si>
  <si>
    <t>2.10-2.</t>
  </si>
  <si>
    <t>2.10-3.</t>
  </si>
  <si>
    <t>2.11.</t>
  </si>
  <si>
    <t>2.12.</t>
  </si>
  <si>
    <t>2.13.</t>
  </si>
  <si>
    <t>3.2.</t>
  </si>
  <si>
    <t>3.3.</t>
  </si>
  <si>
    <t>3.5.</t>
  </si>
  <si>
    <t>3.7.</t>
  </si>
  <si>
    <t>3.8.</t>
  </si>
  <si>
    <t>4.3.</t>
  </si>
  <si>
    <t>4.4.</t>
  </si>
  <si>
    <t>4.5.</t>
  </si>
  <si>
    <t>4.6.</t>
  </si>
  <si>
    <t>4.6-1.</t>
  </si>
  <si>
    <t>4.7.</t>
  </si>
  <si>
    <t>4.8.</t>
  </si>
  <si>
    <t>4.8-1.</t>
  </si>
  <si>
    <t>4.9.</t>
  </si>
  <si>
    <t>4.9-1.</t>
  </si>
  <si>
    <t>4.10.</t>
  </si>
  <si>
    <t>4.11.</t>
  </si>
  <si>
    <t>4.11-1.</t>
  </si>
  <si>
    <t>4.11-2.</t>
  </si>
  <si>
    <t>4.12.</t>
  </si>
  <si>
    <t>4.13.</t>
  </si>
  <si>
    <t>4.14.</t>
  </si>
  <si>
    <t>4.15.</t>
  </si>
  <si>
    <t>5.14.</t>
  </si>
  <si>
    <t>6.5.</t>
  </si>
  <si>
    <t>7.2.</t>
  </si>
  <si>
    <t>7.2-1.</t>
  </si>
  <si>
    <t>7.6.</t>
  </si>
  <si>
    <t>9.1.</t>
  </si>
  <si>
    <t xml:space="preserve">Всего:          22</t>
  </si>
  <si>
    <r>
      <rPr>
        <sz val="20"/>
        <color theme="1"/>
        <rFont val="Times New Roman"/>
      </rPr>
      <t xml:space="preserve">С учетом протоколов по ч. 1. ст. 20.25. КоАП РФ за 2024 год составлено </t>
    </r>
    <r>
      <rPr>
        <b/>
        <sz val="20"/>
        <color theme="1"/>
        <rFont val="Times New Roman"/>
      </rPr>
      <t xml:space="preserve">178 </t>
    </r>
    <r>
      <rPr>
        <sz val="20"/>
        <color theme="1"/>
        <rFont val="Times New Roman"/>
      </rPr>
      <t>протоколов</t>
    </r>
  </si>
  <si>
    <t xml:space="preserve">Председатель административной комиссии _____________________ В.Л. Седов</t>
  </si>
  <si>
    <t>(расшифровка)</t>
  </si>
  <si>
    <t xml:space="preserve">Дата 08.10.2024</t>
  </si>
  <si>
    <t xml:space="preserve">Исполнитель:Стародубцева Мария Сергеевна (8 813 74 2 19 84)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</si>
</sst>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name val="Calibri"/>
      <color theme="1"/>
      <sz val="11.000000"/>
      <scheme val="minor"/>
    </font>
    <font>
      <name val="Times New Roman"/>
      <color theme="1"/>
      <sz val="16.000000"/>
    </font>
    <font>
      <name val="Times New Roman"/>
      <b/>
      <sz val="25.000000"/>
    </font>
    <font>
      <name val="Times New Roman"/>
      <b/>
      <color theme="1"/>
      <sz val="16.000000"/>
    </font>
    <font>
      <name val="Times New Roman"/>
      <color theme="1"/>
      <sz val="18.000000"/>
    </font>
    <font>
      <name val="Times New Roman"/>
      <color theme="1"/>
      <sz val="20.000000"/>
    </font>
    <font>
      <name val="Times New Roman"/>
      <color theme="1"/>
      <sz val="12.000000"/>
    </font>
    <font>
      <name val="Times New Roman"/>
      <color theme="1"/>
      <sz val="14.000000"/>
    </font>
    <font>
      <name val="Times New Roman"/>
      <b/>
      <color theme="1"/>
      <sz val="20.000000"/>
    </font>
    <font>
      <name val="Times New Roman"/>
      <color theme="1"/>
      <sz val="28.000000"/>
    </font>
    <font>
      <name val="Times New Roman"/>
      <sz val="16.000000"/>
    </font>
    <font>
      <name val="Times New Roman"/>
      <sz val="12.000000"/>
    </font>
    <font>
      <name val="Times New Roman"/>
      <color theme="1"/>
      <sz val="11.000000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0" borderId="0" numFmtId="0" xfId="0" applyFont="1" applyAlignment="1">
      <alignment horizontal="right" vertical="center"/>
    </xf>
    <xf fontId="1" fillId="0" borderId="0" numFmtId="0" xfId="0" applyFont="1" applyAlignment="1">
      <alignment horizontal="left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vertical="center"/>
    </xf>
    <xf fontId="3" fillId="0" borderId="0" numFmtId="0" xfId="0" applyFont="1" applyAlignment="1">
      <alignment horizontal="left" vertic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/>
    </xf>
    <xf fontId="3" fillId="0" borderId="3" numFmtId="0" xfId="0" applyFont="1" applyBorder="1" applyAlignment="1">
      <alignment horizontal="center"/>
    </xf>
    <xf fontId="5" fillId="0" borderId="1" numFmtId="0" xfId="0" applyFont="1" applyBorder="1" applyAlignment="1">
      <alignment horizontal="center"/>
    </xf>
    <xf fontId="5" fillId="0" borderId="3" numFmtId="0" xfId="0" applyFont="1" applyBorder="1" applyAlignment="1">
      <alignment horizontal="center"/>
    </xf>
    <xf fontId="5" fillId="0" borderId="0" numFmtId="0" xfId="0" applyFont="1"/>
    <xf fontId="2" fillId="0" borderId="0" numFmtId="0" xfId="0" applyFont="1" applyAlignment="1">
      <alignment vertical="center"/>
    </xf>
    <xf fontId="6" fillId="0" borderId="0" numFmtId="0" xfId="0" applyFont="1" applyAlignment="1">
      <alignment horizontal="center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7" fillId="0" borderId="8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/>
    </xf>
    <xf fontId="1" fillId="0" borderId="0" numFmtId="0" xfId="0" applyFont="1" applyAlignment="1">
      <alignment wrapText="1"/>
    </xf>
    <xf fontId="7" fillId="0" borderId="9" numFmtId="0" xfId="0" applyFont="1" applyBorder="1" applyAlignment="1">
      <alignment horizontal="center" vertical="center" wrapText="1"/>
    </xf>
    <xf fontId="7" fillId="0" borderId="10" numFmtId="0" xfId="0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2" numFmtId="0" xfId="0" applyFont="1" applyBorder="1" applyAlignment="1">
      <alignment horizontal="center" vertical="center" wrapText="1"/>
    </xf>
    <xf fontId="7" fillId="0" borderId="1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/>
    </xf>
    <xf fontId="1" fillId="0" borderId="4" numFmtId="0" xfId="0" applyFont="1" applyBorder="1"/>
    <xf fontId="1" fillId="0" borderId="8" numFmtId="0" xfId="0" applyFont="1" applyBorder="1" applyAlignment="1">
      <alignment horizontal="center"/>
    </xf>
    <xf fontId="1" fillId="0" borderId="4" numFmtId="0" xfId="0" applyFont="1" applyBorder="1" applyAlignment="1">
      <alignment horizontal="center" vertical="center"/>
    </xf>
    <xf fontId="1" fillId="0" borderId="4" numFmtId="2" xfId="0" applyNumberFormat="1" applyFont="1" applyBorder="1" applyAlignment="1">
      <alignment horizontal="center" vertical="center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8" fillId="0" borderId="4" numFmtId="0" xfId="0" applyFont="1" applyBorder="1" applyAlignment="1">
      <alignment horizontal="left"/>
    </xf>
    <xf fontId="8" fillId="0" borderId="4" numFmtId="0" xfId="0" applyFont="1" applyBorder="1" applyAlignment="1">
      <alignment horizontal="center" vertical="center"/>
    </xf>
    <xf fontId="8" fillId="0" borderId="4" numFmtId="2" xfId="0" applyNumberFormat="1" applyFont="1" applyBorder="1" applyAlignment="1">
      <alignment horizontal="center" vertical="center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/>
    </xf>
    <xf fontId="9" fillId="0" borderId="0" numFmtId="0" xfId="0" applyFont="1" applyAlignment="1">
      <alignment horizontal="center" vertical="top"/>
    </xf>
    <xf fontId="1" fillId="0" borderId="0" numFmtId="0" xfId="0" applyFont="1" applyAlignment="1">
      <alignment horizontal="center" vertical="center"/>
    </xf>
    <xf fontId="6" fillId="0" borderId="0" numFmtId="0" xfId="0" applyFont="1" applyAlignment="1">
      <alignment horizontal="center" vertical="top" wrapText="1"/>
    </xf>
    <xf fontId="10" fillId="0" borderId="0" numFmtId="0" xfId="0" applyFont="1" applyAlignment="1">
      <alignment horizontal="left" vertical="top" wrapText="1"/>
    </xf>
    <xf fontId="11" fillId="0" borderId="0" numFmtId="0" xfId="0" applyFont="1" applyAlignment="1">
      <alignment horizontal="left" vertical="top" wrapText="1"/>
    </xf>
    <xf fontId="12" fillId="0" borderId="0" numFmtId="0" xfId="0" applyFont="1" applyAlignment="1">
      <alignment horizontal="right" vertical="top" wrapText="1"/>
    </xf>
    <xf fontId="6" fillId="0" borderId="0" numFmtId="14" xfId="0" applyNumberFormat="1" applyFont="1" applyAlignment="1">
      <alignment horizontal="center" vertical="top" wrapText="1"/>
    </xf>
    <xf fontId="6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F89" activeCellId="0" sqref="F89"/>
    </sheetView>
  </sheetViews>
  <sheetFormatPr defaultRowHeight="14.25"/>
  <cols>
    <col customWidth="1" min="1" max="1" style="1" width="12.5703125"/>
    <col customWidth="1" min="2" max="2" style="1" width="16.57421875"/>
    <col customWidth="1" min="3" max="3" style="1" width="16.140625"/>
    <col customWidth="1" min="4" max="4" style="1" width="18.28515625"/>
    <col customWidth="1" min="5" max="5" style="1" width="19.140625"/>
    <col customWidth="1" min="6" max="6" style="1" width="20.7109375"/>
    <col customWidth="1" min="7" max="7" style="1" width="12"/>
    <col customWidth="1" min="8" max="8" style="1" width="18"/>
    <col customWidth="1" min="9" max="9" style="1" width="13"/>
    <col customWidth="1" min="10" max="10" style="1" width="15.140625"/>
    <col customWidth="1" min="11" max="11" style="1" width="20.140625"/>
    <col customWidth="1" min="12" max="12" style="1" width="19.140625"/>
    <col customWidth="1" min="13" max="13" style="1" width="24.7109375"/>
    <col customWidth="1" min="14" max="14" style="1" width="17.8515625"/>
    <col customWidth="1" min="15" max="15" style="1" width="14"/>
    <col customWidth="1" min="16" max="16" style="1" width="13.28515625"/>
    <col min="17" max="16384" style="1" width="9.140625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9.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>
      <c r="A3" s="4"/>
      <c r="B3" s="2"/>
      <c r="C3" s="2"/>
      <c r="D3" s="2"/>
      <c r="E3" s="2"/>
      <c r="F3" s="2"/>
      <c r="G3" s="2"/>
      <c r="H3" s="2"/>
      <c r="I3" s="2"/>
      <c r="J3" s="2"/>
      <c r="K3" s="2"/>
    </row>
    <row r="4" ht="29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ht="29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ht="6" customHeight="1">
      <c r="A6" s="7"/>
      <c r="B6" s="2"/>
      <c r="C6" s="2"/>
      <c r="D6" s="2"/>
      <c r="E6" s="2"/>
      <c r="F6" s="2"/>
      <c r="G6" s="2"/>
      <c r="H6" s="2"/>
      <c r="I6" s="2"/>
      <c r="J6" s="2"/>
      <c r="K6" s="2"/>
    </row>
    <row r="7" ht="68.25" customHeight="1">
      <c r="A7" s="8" t="s">
        <v>3</v>
      </c>
      <c r="B7" s="9"/>
      <c r="C7" s="9"/>
      <c r="D7" s="9"/>
      <c r="E7" s="9"/>
      <c r="F7" s="9"/>
      <c r="G7" s="9"/>
      <c r="H7" s="10"/>
      <c r="I7" s="11" t="s">
        <v>4</v>
      </c>
      <c r="J7" s="11"/>
      <c r="K7" s="11"/>
      <c r="L7" s="11"/>
      <c r="M7" s="11"/>
      <c r="N7" s="11"/>
      <c r="O7" s="11"/>
      <c r="P7" s="11"/>
    </row>
    <row r="8" ht="19.5">
      <c r="A8" s="12" t="s">
        <v>5</v>
      </c>
      <c r="B8" s="13"/>
      <c r="C8" s="12" t="s">
        <v>6</v>
      </c>
      <c r="D8" s="13"/>
      <c r="E8" s="12" t="s">
        <v>7</v>
      </c>
      <c r="F8" s="13"/>
      <c r="G8" s="12" t="s">
        <v>8</v>
      </c>
      <c r="H8" s="13"/>
      <c r="I8" s="12" t="s">
        <v>5</v>
      </c>
      <c r="J8" s="13"/>
      <c r="K8" s="12" t="s">
        <v>6</v>
      </c>
      <c r="L8" s="13"/>
      <c r="M8" s="12" t="s">
        <v>7</v>
      </c>
      <c r="N8" s="13"/>
      <c r="O8" s="12" t="s">
        <v>8</v>
      </c>
      <c r="P8" s="13"/>
    </row>
    <row r="9" ht="23.25">
      <c r="A9" s="14">
        <v>52</v>
      </c>
      <c r="B9" s="15"/>
      <c r="C9" s="14">
        <v>63</v>
      </c>
      <c r="D9" s="15"/>
      <c r="E9" s="14">
        <v>63</v>
      </c>
      <c r="F9" s="15"/>
      <c r="G9" s="14" t="s">
        <v>9</v>
      </c>
      <c r="H9" s="15"/>
      <c r="I9" s="14">
        <v>0</v>
      </c>
      <c r="J9" s="15"/>
      <c r="K9" s="14">
        <v>0</v>
      </c>
      <c r="L9" s="15"/>
      <c r="M9" s="14">
        <v>0</v>
      </c>
      <c r="N9" s="15"/>
      <c r="O9" s="14" t="s">
        <v>9</v>
      </c>
      <c r="P9" s="15"/>
    </row>
    <row r="10" ht="23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2.25" customHeight="1">
      <c r="A11" s="5" t="s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7"/>
      <c r="P11" s="17"/>
      <c r="Q11" s="17"/>
      <c r="R11" s="17"/>
      <c r="S11" s="17"/>
      <c r="T11" s="17"/>
    </row>
    <row r="12" ht="15" customHeight="1">
      <c r="A12" s="18" t="s">
        <v>11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ht="26.25" customHeight="1">
      <c r="A13" s="5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7"/>
      <c r="P13" s="17"/>
      <c r="Q13" s="17"/>
      <c r="R13" s="17"/>
      <c r="S13" s="17"/>
      <c r="T13" s="17"/>
    </row>
    <row r="14" ht="15.75" customHeight="1">
      <c r="A14" s="18" t="s">
        <v>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6" ht="25.5" customHeight="1">
      <c r="A16" s="19" t="s">
        <v>14</v>
      </c>
      <c r="B16" s="19" t="s">
        <v>15</v>
      </c>
      <c r="C16" s="20" t="s">
        <v>16</v>
      </c>
      <c r="D16" s="21"/>
      <c r="E16" s="22"/>
      <c r="F16" s="23" t="s">
        <v>17</v>
      </c>
      <c r="G16" s="24" t="s">
        <v>18</v>
      </c>
      <c r="H16" s="24"/>
      <c r="I16" s="24"/>
      <c r="J16" s="24"/>
      <c r="K16" s="24"/>
      <c r="L16" s="19" t="s">
        <v>19</v>
      </c>
      <c r="M16" s="19" t="s">
        <v>20</v>
      </c>
      <c r="N16" s="19" t="s">
        <v>21</v>
      </c>
      <c r="O16" s="25"/>
      <c r="P16" s="25"/>
      <c r="Q16" s="25"/>
      <c r="R16" s="25"/>
      <c r="S16" s="25"/>
    </row>
    <row r="17" s="25" customFormat="1" ht="36" customHeight="1">
      <c r="A17" s="19"/>
      <c r="B17" s="19"/>
      <c r="C17" s="26"/>
      <c r="D17" s="27"/>
      <c r="E17" s="28"/>
      <c r="F17" s="29"/>
      <c r="G17" s="23" t="s">
        <v>22</v>
      </c>
      <c r="H17" s="19" t="s">
        <v>23</v>
      </c>
      <c r="I17" s="19"/>
      <c r="J17" s="19" t="s">
        <v>24</v>
      </c>
      <c r="K17" s="19"/>
      <c r="L17" s="19"/>
      <c r="M17" s="19"/>
      <c r="N17" s="19"/>
    </row>
    <row r="18" s="25" customFormat="1" ht="101.25" customHeight="1">
      <c r="A18" s="19"/>
      <c r="B18" s="19"/>
      <c r="C18" s="19" t="s">
        <v>22</v>
      </c>
      <c r="D18" s="19" t="s">
        <v>25</v>
      </c>
      <c r="E18" s="19" t="s">
        <v>26</v>
      </c>
      <c r="F18" s="30"/>
      <c r="G18" s="30"/>
      <c r="H18" s="19" t="s">
        <v>27</v>
      </c>
      <c r="I18" s="19" t="s">
        <v>28</v>
      </c>
      <c r="J18" s="19" t="s">
        <v>29</v>
      </c>
      <c r="K18" s="19" t="s">
        <v>30</v>
      </c>
      <c r="L18" s="19"/>
      <c r="M18" s="19"/>
      <c r="N18" s="19"/>
    </row>
    <row r="19" ht="19.5">
      <c r="A19" s="31" t="s">
        <v>31</v>
      </c>
      <c r="B19" s="31" t="s">
        <v>32</v>
      </c>
      <c r="C19" s="31" t="s">
        <v>33</v>
      </c>
      <c r="D19" s="31" t="s">
        <v>34</v>
      </c>
      <c r="E19" s="31" t="s">
        <v>35</v>
      </c>
      <c r="F19" s="31" t="s">
        <v>36</v>
      </c>
      <c r="G19" s="31" t="s">
        <v>37</v>
      </c>
      <c r="H19" s="31" t="s">
        <v>38</v>
      </c>
      <c r="I19" s="31" t="s">
        <v>39</v>
      </c>
      <c r="J19" s="31" t="s">
        <v>40</v>
      </c>
      <c r="K19" s="31" t="s">
        <v>41</v>
      </c>
      <c r="L19" s="31" t="s">
        <v>42</v>
      </c>
      <c r="M19" s="31" t="s">
        <v>43</v>
      </c>
      <c r="N19" s="31" t="s">
        <v>44</v>
      </c>
    </row>
    <row r="20" ht="19.5">
      <c r="A20" s="32" t="s">
        <v>45</v>
      </c>
      <c r="B20" s="33"/>
      <c r="C20" s="34">
        <v>15</v>
      </c>
      <c r="D20" s="34">
        <v>12</v>
      </c>
      <c r="E20" s="34">
        <v>3</v>
      </c>
      <c r="F20" s="34">
        <v>14</v>
      </c>
      <c r="G20" s="34">
        <v>14</v>
      </c>
      <c r="H20" s="34">
        <v>0</v>
      </c>
      <c r="I20" s="34">
        <v>13</v>
      </c>
      <c r="J20" s="34">
        <v>0</v>
      </c>
      <c r="K20" s="34">
        <v>1</v>
      </c>
      <c r="L20" s="34">
        <v>0</v>
      </c>
      <c r="M20" s="34">
        <v>0</v>
      </c>
      <c r="N20" s="35">
        <v>26400</v>
      </c>
    </row>
    <row r="21" ht="19.5">
      <c r="A21" s="32" t="s">
        <v>46</v>
      </c>
      <c r="B21" s="36"/>
      <c r="C21" s="34">
        <v>101</v>
      </c>
      <c r="D21" s="34">
        <v>93</v>
      </c>
      <c r="E21" s="34">
        <v>8</v>
      </c>
      <c r="F21" s="34">
        <v>99</v>
      </c>
      <c r="G21" s="34">
        <v>99</v>
      </c>
      <c r="H21" s="34">
        <v>0</v>
      </c>
      <c r="I21" s="34">
        <v>92</v>
      </c>
      <c r="J21" s="34">
        <v>0</v>
      </c>
      <c r="K21" s="34">
        <v>7</v>
      </c>
      <c r="L21" s="34">
        <v>0</v>
      </c>
      <c r="M21" s="34">
        <v>0</v>
      </c>
      <c r="N21" s="35">
        <v>119500</v>
      </c>
    </row>
    <row r="22" ht="19.5">
      <c r="A22" s="32" t="s">
        <v>47</v>
      </c>
      <c r="B22" s="36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3" ht="19.5">
      <c r="A23" s="32" t="s">
        <v>48</v>
      </c>
      <c r="B23" s="36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ht="19.5">
      <c r="A24" s="32" t="s">
        <v>49</v>
      </c>
      <c r="B24" s="36"/>
      <c r="C24" s="34">
        <v>1</v>
      </c>
      <c r="D24" s="34">
        <v>1</v>
      </c>
      <c r="E24" s="34">
        <v>0</v>
      </c>
      <c r="F24" s="34">
        <v>1</v>
      </c>
      <c r="G24" s="34">
        <v>1</v>
      </c>
      <c r="H24" s="34">
        <v>0</v>
      </c>
      <c r="I24" s="34">
        <v>1</v>
      </c>
      <c r="J24" s="34">
        <v>0</v>
      </c>
      <c r="K24" s="34">
        <v>0</v>
      </c>
      <c r="L24" s="34">
        <v>0</v>
      </c>
      <c r="M24" s="34">
        <v>0</v>
      </c>
      <c r="N24" s="35">
        <v>500</v>
      </c>
    </row>
    <row r="25" ht="19.5">
      <c r="A25" s="32" t="s">
        <v>50</v>
      </c>
      <c r="B25" s="36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</row>
    <row r="26" ht="19.5">
      <c r="A26" s="32" t="s">
        <v>51</v>
      </c>
      <c r="B26" s="36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</row>
    <row r="27" ht="19.5">
      <c r="A27" s="32" t="s">
        <v>52</v>
      </c>
      <c r="B27" s="36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</row>
    <row r="28" ht="19.5">
      <c r="A28" s="32" t="s">
        <v>53</v>
      </c>
      <c r="B28" s="36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</row>
    <row r="29" ht="19.5">
      <c r="A29" s="32" t="s">
        <v>54</v>
      </c>
      <c r="B29" s="36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ht="19.5">
      <c r="A30" s="32" t="s">
        <v>55</v>
      </c>
      <c r="B30" s="36"/>
      <c r="C30" s="34">
        <v>2</v>
      </c>
      <c r="D30" s="34">
        <v>1</v>
      </c>
      <c r="E30" s="34">
        <v>1</v>
      </c>
      <c r="F30" s="34">
        <v>2</v>
      </c>
      <c r="G30" s="34">
        <v>2</v>
      </c>
      <c r="H30" s="34">
        <v>0</v>
      </c>
      <c r="I30" s="34">
        <v>1</v>
      </c>
      <c r="J30" s="34">
        <v>0</v>
      </c>
      <c r="K30" s="34">
        <v>1</v>
      </c>
      <c r="L30" s="34">
        <v>0</v>
      </c>
      <c r="M30" s="34">
        <v>0</v>
      </c>
      <c r="N30" s="35">
        <v>1500</v>
      </c>
    </row>
    <row r="31" ht="19.5">
      <c r="A31" s="32" t="s">
        <v>56</v>
      </c>
      <c r="B31" s="36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5"/>
    </row>
    <row r="32" ht="19.5">
      <c r="A32" s="32" t="s">
        <v>57</v>
      </c>
      <c r="B32" s="36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</row>
    <row r="33" ht="19.5">
      <c r="A33" s="32" t="s">
        <v>58</v>
      </c>
      <c r="B33" s="36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</row>
    <row r="34" ht="19.5">
      <c r="A34" s="32" t="s">
        <v>59</v>
      </c>
      <c r="B34" s="36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</row>
    <row r="35" ht="19.5">
      <c r="A35" s="32" t="s">
        <v>60</v>
      </c>
      <c r="B35" s="36"/>
      <c r="C35" s="34"/>
      <c r="D35" s="34"/>
      <c r="E35" s="34"/>
      <c r="F35" s="34">
        <v>3</v>
      </c>
      <c r="G35" s="34">
        <v>3</v>
      </c>
      <c r="H35" s="34">
        <v>0</v>
      </c>
      <c r="I35" s="34">
        <v>3</v>
      </c>
      <c r="J35" s="34">
        <v>0</v>
      </c>
      <c r="K35" s="34">
        <v>0</v>
      </c>
      <c r="L35" s="34">
        <v>0</v>
      </c>
      <c r="M35" s="34">
        <v>0</v>
      </c>
      <c r="N35" s="35">
        <v>1500</v>
      </c>
    </row>
    <row r="36" ht="19.5">
      <c r="A36" s="32" t="s">
        <v>61</v>
      </c>
      <c r="B36" s="36"/>
      <c r="C36" s="34">
        <v>2</v>
      </c>
      <c r="D36" s="34">
        <v>0</v>
      </c>
      <c r="E36" s="34">
        <v>2</v>
      </c>
      <c r="F36" s="34">
        <v>2</v>
      </c>
      <c r="G36" s="34">
        <v>2</v>
      </c>
      <c r="H36" s="34">
        <v>1</v>
      </c>
      <c r="I36" s="34">
        <v>1</v>
      </c>
      <c r="J36" s="34">
        <v>0</v>
      </c>
      <c r="K36" s="34">
        <v>0</v>
      </c>
      <c r="L36" s="34">
        <v>0</v>
      </c>
      <c r="M36" s="34">
        <v>0</v>
      </c>
      <c r="N36" s="35">
        <v>500</v>
      </c>
    </row>
    <row r="37" ht="19.5">
      <c r="A37" s="32" t="s">
        <v>62</v>
      </c>
      <c r="B37" s="36"/>
      <c r="C37" s="34">
        <v>1</v>
      </c>
      <c r="D37" s="34">
        <v>1</v>
      </c>
      <c r="E37" s="34">
        <v>0</v>
      </c>
      <c r="F37" s="34">
        <v>1</v>
      </c>
      <c r="G37" s="34">
        <v>1</v>
      </c>
      <c r="H37" s="34">
        <v>0</v>
      </c>
      <c r="I37" s="34">
        <v>1</v>
      </c>
      <c r="J37" s="34">
        <v>0</v>
      </c>
      <c r="K37" s="34">
        <v>0</v>
      </c>
      <c r="L37" s="34">
        <v>0</v>
      </c>
      <c r="M37" s="34">
        <v>0</v>
      </c>
      <c r="N37" s="35">
        <v>1000</v>
      </c>
    </row>
    <row r="38" ht="19.5">
      <c r="A38" s="32" t="s">
        <v>63</v>
      </c>
      <c r="B38" s="36"/>
      <c r="C38" s="34">
        <v>25</v>
      </c>
      <c r="D38" s="34">
        <v>25</v>
      </c>
      <c r="E38" s="34">
        <v>0</v>
      </c>
      <c r="F38" s="34">
        <v>25</v>
      </c>
      <c r="G38" s="34">
        <v>25</v>
      </c>
      <c r="H38" s="34">
        <v>0</v>
      </c>
      <c r="I38" s="34">
        <v>25</v>
      </c>
      <c r="J38" s="34">
        <v>0</v>
      </c>
      <c r="K38" s="34">
        <v>0</v>
      </c>
      <c r="L38" s="34">
        <v>0</v>
      </c>
      <c r="M38" s="34">
        <v>0</v>
      </c>
      <c r="N38" s="35">
        <v>25000</v>
      </c>
    </row>
    <row r="39" ht="19.5">
      <c r="A39" s="32" t="s">
        <v>64</v>
      </c>
      <c r="B39" s="36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</row>
    <row r="40" ht="19.5">
      <c r="A40" s="32" t="s">
        <v>65</v>
      </c>
      <c r="B40" s="36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</row>
    <row r="41" ht="19.5">
      <c r="A41" s="32" t="s">
        <v>66</v>
      </c>
      <c r="B41" s="36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5"/>
    </row>
    <row r="42" ht="19.5">
      <c r="A42" s="32" t="s">
        <v>67</v>
      </c>
      <c r="B42" s="36"/>
      <c r="C42" s="34">
        <v>9</v>
      </c>
      <c r="D42" s="34">
        <v>9</v>
      </c>
      <c r="E42" s="34">
        <v>0</v>
      </c>
      <c r="F42" s="34">
        <v>9</v>
      </c>
      <c r="G42" s="34">
        <v>9</v>
      </c>
      <c r="H42" s="34">
        <v>0</v>
      </c>
      <c r="I42" s="34">
        <v>8</v>
      </c>
      <c r="J42" s="34">
        <v>0</v>
      </c>
      <c r="K42" s="34">
        <v>1</v>
      </c>
      <c r="L42" s="34">
        <v>0</v>
      </c>
      <c r="M42" s="34">
        <v>0</v>
      </c>
      <c r="N42" s="35">
        <v>24000</v>
      </c>
    </row>
    <row r="43" ht="19.5">
      <c r="A43" s="32" t="s">
        <v>68</v>
      </c>
      <c r="B43" s="36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</row>
    <row r="44" ht="19.5">
      <c r="A44" s="32" t="s">
        <v>69</v>
      </c>
      <c r="B44" s="36"/>
      <c r="C44" s="34">
        <v>6</v>
      </c>
      <c r="D44" s="34">
        <v>0</v>
      </c>
      <c r="E44" s="34">
        <v>6</v>
      </c>
      <c r="F44" s="34">
        <v>6</v>
      </c>
      <c r="G44" s="34">
        <v>6</v>
      </c>
      <c r="H44" s="34">
        <v>0</v>
      </c>
      <c r="I44" s="34">
        <v>6</v>
      </c>
      <c r="J44" s="34">
        <v>0</v>
      </c>
      <c r="K44" s="34">
        <v>0</v>
      </c>
      <c r="L44" s="34">
        <v>0</v>
      </c>
      <c r="M44" s="34">
        <v>0</v>
      </c>
      <c r="N44" s="35">
        <v>12000</v>
      </c>
    </row>
    <row r="45" ht="19.5">
      <c r="A45" s="32" t="s">
        <v>70</v>
      </c>
      <c r="B45" s="36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</row>
    <row r="46" ht="19.5">
      <c r="A46" s="32" t="s">
        <v>71</v>
      </c>
      <c r="B46" s="36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5"/>
    </row>
    <row r="47" ht="19.5">
      <c r="A47" s="32" t="s">
        <v>72</v>
      </c>
      <c r="B47" s="36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</row>
    <row r="48" ht="19.5">
      <c r="A48" s="32" t="s">
        <v>73</v>
      </c>
      <c r="B48" s="36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</row>
    <row r="49" ht="19.5">
      <c r="A49" s="32" t="s">
        <v>74</v>
      </c>
      <c r="B49" s="36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</row>
    <row r="50" ht="19.5">
      <c r="A50" s="32" t="s">
        <v>75</v>
      </c>
      <c r="B50" s="36"/>
      <c r="C50" s="34">
        <v>5</v>
      </c>
      <c r="D50" s="34">
        <v>0</v>
      </c>
      <c r="E50" s="34">
        <v>5</v>
      </c>
      <c r="F50" s="34">
        <v>5</v>
      </c>
      <c r="G50" s="34">
        <v>5</v>
      </c>
      <c r="H50" s="34">
        <v>5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5">
        <v>0</v>
      </c>
    </row>
    <row r="51" ht="19.5">
      <c r="A51" s="32" t="s">
        <v>76</v>
      </c>
      <c r="B51" s="36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</row>
    <row r="52" ht="19.5">
      <c r="A52" s="32" t="s">
        <v>77</v>
      </c>
      <c r="B52" s="36"/>
      <c r="C52" s="34">
        <v>11</v>
      </c>
      <c r="D52" s="34">
        <v>0</v>
      </c>
      <c r="E52" s="34">
        <v>11</v>
      </c>
      <c r="F52" s="34">
        <v>11</v>
      </c>
      <c r="G52" s="34">
        <v>11</v>
      </c>
      <c r="H52" s="34">
        <v>0</v>
      </c>
      <c r="I52" s="34">
        <v>11</v>
      </c>
      <c r="J52" s="34">
        <v>0</v>
      </c>
      <c r="K52" s="34">
        <v>0</v>
      </c>
      <c r="L52" s="34">
        <v>0</v>
      </c>
      <c r="M52" s="34">
        <v>0</v>
      </c>
      <c r="N52" s="35">
        <v>11000</v>
      </c>
    </row>
    <row r="53" ht="19.5">
      <c r="A53" s="32" t="s">
        <v>78</v>
      </c>
      <c r="B53" s="36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5"/>
    </row>
    <row r="54" ht="19.5">
      <c r="A54" s="32" t="s">
        <v>79</v>
      </c>
      <c r="B54" s="36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5"/>
    </row>
    <row r="55" ht="19.5">
      <c r="A55" s="32" t="s">
        <v>80</v>
      </c>
      <c r="B55" s="36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5"/>
    </row>
    <row r="56" ht="19.5">
      <c r="A56" s="32" t="s">
        <v>81</v>
      </c>
      <c r="B56" s="36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5"/>
    </row>
    <row r="57" ht="19.5">
      <c r="A57" s="32" t="s">
        <v>82</v>
      </c>
      <c r="B57" s="37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5"/>
    </row>
    <row r="58" s="16" customFormat="1" ht="35.25" customHeight="1">
      <c r="A58" s="38" t="s">
        <v>83</v>
      </c>
      <c r="B58" s="38"/>
      <c r="C58" s="39">
        <f>SUM(C20:C57)</f>
        <v>178</v>
      </c>
      <c r="D58" s="39">
        <f t="shared" ref="D58:N58" si="0">SUM(D20:D57)</f>
        <v>142</v>
      </c>
      <c r="E58" s="39">
        <f t="shared" si="0"/>
        <v>36</v>
      </c>
      <c r="F58" s="39">
        <f t="shared" si="0"/>
        <v>178</v>
      </c>
      <c r="G58" s="39">
        <f t="shared" si="0"/>
        <v>178</v>
      </c>
      <c r="H58" s="39">
        <f t="shared" si="0"/>
        <v>6</v>
      </c>
      <c r="I58" s="39">
        <f t="shared" si="0"/>
        <v>162</v>
      </c>
      <c r="J58" s="39">
        <f t="shared" si="0"/>
        <v>0</v>
      </c>
      <c r="K58" s="39">
        <f t="shared" si="0"/>
        <v>10</v>
      </c>
      <c r="L58" s="39">
        <f t="shared" si="0"/>
        <v>0</v>
      </c>
      <c r="M58" s="39">
        <f t="shared" si="0"/>
        <v>0</v>
      </c>
      <c r="N58" s="40">
        <f t="shared" si="0"/>
        <v>222900</v>
      </c>
    </row>
    <row r="59" ht="35.25" customHeight="1">
      <c r="A59" s="41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</row>
    <row r="60" ht="24.75" customHeight="1">
      <c r="A60" s="43" t="s">
        <v>84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</row>
    <row r="61" ht="24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</row>
    <row r="62" ht="33">
      <c r="A62" s="1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</row>
    <row r="63" ht="21" customHeight="1">
      <c r="A63" s="46"/>
      <c r="B63" s="47" t="s">
        <v>85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</row>
    <row r="64" ht="15">
      <c r="A64" s="46"/>
      <c r="B64" s="46"/>
      <c r="C64" s="46"/>
      <c r="D64" s="46"/>
      <c r="E64" s="49" t="s">
        <v>86</v>
      </c>
      <c r="F64" s="49"/>
      <c r="G64" s="49"/>
      <c r="H64" s="46"/>
      <c r="I64" s="46"/>
      <c r="J64" s="46"/>
      <c r="K64" s="46"/>
      <c r="L64" s="46"/>
      <c r="M64" s="48"/>
      <c r="N64" s="48"/>
      <c r="O64" s="48"/>
      <c r="P64" s="46"/>
      <c r="Q64" s="46"/>
    </row>
    <row r="65">
      <c r="A65" s="50"/>
      <c r="B65" s="50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</row>
    <row r="66" ht="14.25">
      <c r="A66" s="46"/>
      <c r="B66" s="48" t="s">
        <v>87</v>
      </c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</row>
    <row r="67" ht="14.25">
      <c r="A67" s="46"/>
      <c r="B67" s="48" t="s">
        <v>88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</row>
    <row r="70">
      <c r="A70" s="51"/>
    </row>
    <row r="71">
      <c r="A71" s="51"/>
    </row>
  </sheetData>
  <mergeCells count="44">
    <mergeCell ref="A2:Q2"/>
    <mergeCell ref="A4:P4"/>
    <mergeCell ref="A5:P5"/>
    <mergeCell ref="A7:H7"/>
    <mergeCell ref="I7:P7"/>
    <mergeCell ref="A8:B8"/>
    <mergeCell ref="C8:D8"/>
    <mergeCell ref="E8:F8"/>
    <mergeCell ref="G8:H8"/>
    <mergeCell ref="I8:J8"/>
    <mergeCell ref="K8:L8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11:N11"/>
    <mergeCell ref="A12:T12"/>
    <mergeCell ref="A13:N13"/>
    <mergeCell ref="A14:T14"/>
    <mergeCell ref="A16:A18"/>
    <mergeCell ref="B16:B18"/>
    <mergeCell ref="C16:E17"/>
    <mergeCell ref="F16:F18"/>
    <mergeCell ref="G16:K16"/>
    <mergeCell ref="L16:L18"/>
    <mergeCell ref="M16:M18"/>
    <mergeCell ref="N16:N18"/>
    <mergeCell ref="G17:G18"/>
    <mergeCell ref="H17:I17"/>
    <mergeCell ref="J17:K17"/>
    <mergeCell ref="B20:B57"/>
    <mergeCell ref="A58:B58"/>
    <mergeCell ref="A60:N60"/>
    <mergeCell ref="B63:Q63"/>
    <mergeCell ref="E64:G64"/>
    <mergeCell ref="M64:O64"/>
    <mergeCell ref="B66:Q66"/>
    <mergeCell ref="B67:Q67"/>
  </mergeCells>
  <printOptions headings="0" gridLines="0"/>
  <pageMargins left="0.70866141732283472" right="0.19685039370078738" top="0.19685039370078738" bottom="0.74803149606299213" header="0.31496062992125984" footer="0.31496062992125984"/>
  <pageSetup paperSize="9" scale="47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5</cp:revision>
  <dcterms:created xsi:type="dcterms:W3CDTF">2024-01-11T11:32:16Z</dcterms:created>
  <dcterms:modified xsi:type="dcterms:W3CDTF">2024-10-08T11:45:31Z</dcterms:modified>
</cp:coreProperties>
</file>