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<sst xmlns="http://schemas.openxmlformats.org/spreadsheetml/2006/main" count="76" uniqueCount="76">
  <si>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</si>
  <si>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</si>
  <si>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</si>
  <si>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</si>
  <si>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</si>
  <si>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</si>
  <si>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</si>
  <si>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</si>
  <si>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</si>
  <si>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</si>
  <si>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</si>
  <si>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</si>
  <si>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</si>
  <si>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</si>
  <si>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</si>
  <si>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</si>
  <si>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</si>
  <si>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</si>
  <si>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</si>
  <si>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</si>
  <si>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</si>
  <si>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</si>
  <si>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</si>
  <si>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</si>
  <si>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</si>
  <si>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</si>
  <si>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</si>
  <si>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</si>
  <si>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</si>
  <si>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</si>
  <si>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</si>
  <si>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</si>
  <si>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</si>
  <si>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</si>
  <si>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</si>
  <si>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</si>
  <si>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</si>
  <si>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</si>
  <si>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</si>
  <si>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</si>
  <si>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</si>
  <si>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</si>
  <si>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</si>
  <si>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</si>
  <si>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</si>
  <si>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</si>
  <si>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</si>
  <si>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</si>
  <si>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</si>
  <si>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</si>
  <si>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</si>
  <si>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</si>
  <si>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</si>
  <si>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</si>
  <si>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</si>
  <si>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</si>
  <si>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</si>
  <si>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</si>
  <si>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</si>
  <si>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</si>
  <si>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</si>
  <si>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</si>
  <si>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</si>
  <si>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</si>
  <si>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</si>
  <si>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</si>
  <si>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</si>
  <si>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</si>
  <si>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</si>
  <si>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</si>
  <si>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</si>
  <si>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</si>
  <si>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</si>
  <si>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</si>
  <si>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</si>
  <si>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мая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</si>
</sst>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F10" sqref="F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8490940</v>
      </c>
      <c r="D9" s="7">
        <v>2094236.6</v>
      </c>
      <c r="E9" s="7">
        <f>D9/C9*100</f>
        <v>24.664366960548538</v>
      </c>
      <c r="F9" s="15">
        <f>D9/$D$41*100</f>
        <v>3.6183944633559624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387279.51</v>
      </c>
      <c r="E10" s="10">
        <f t="shared" ref="E10:E41" si="0">D10/C10*100</f>
        <v>25.827243081027007</v>
      </c>
      <c r="F10" s="10">
        <f t="shared" ref="F10:F41" si="1">D10/$D$41*100</f>
        <v>0.6691364455932105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1019084.21</v>
      </c>
      <c r="E11" s="10">
        <f t="shared" si="0"/>
        <v>29.268889941984028</v>
      </c>
      <c r="F11" s="10">
        <f t="shared" si="1"/>
        <v>1.7607602995561651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29150</v>
      </c>
      <c r="E12" s="10">
        <f t="shared" si="0"/>
        <v>50</v>
      </c>
      <c r="F12" s="10">
        <f t="shared" si="1"/>
        <v>5.0364986748310241E-2</v>
      </c>
    </row>
    <row r="13" spans="1:7" outlineLevel="1" x14ac:dyDescent="0.2">
      <c r="A13" s="8" t="s">
        <v>70</v>
      </c>
      <c r="B13" s="9" t="s">
        <v>71</v>
      </c>
      <c r="C13" s="10">
        <v>907000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2544340</v>
      </c>
      <c r="D14" s="10">
        <v>658722.88</v>
      </c>
      <c r="E14" s="10">
        <f t="shared" si="0"/>
        <v>25.88973486247907</v>
      </c>
      <c r="F14" s="10">
        <f t="shared" si="1"/>
        <v>1.1381327314582765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503175.86</v>
      </c>
      <c r="E15" s="7">
        <f t="shared" si="0"/>
        <v>26.733389650409094</v>
      </c>
      <c r="F15" s="15">
        <f t="shared" si="1"/>
        <v>0.86938063536773968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503175.86</v>
      </c>
      <c r="E16" s="10">
        <f t="shared" si="0"/>
        <v>26.733389650409094</v>
      </c>
      <c r="F16" s="10">
        <f t="shared" si="1"/>
        <v>0.86938063536773968</v>
      </c>
    </row>
    <row r="17" spans="1:6" ht="33.75" x14ac:dyDescent="0.2">
      <c r="A17" s="5" t="s">
        <v>18</v>
      </c>
      <c r="B17" s="6" t="s">
        <v>19</v>
      </c>
      <c r="C17" s="7">
        <v>2367100</v>
      </c>
      <c r="D17" s="7">
        <v>571596</v>
      </c>
      <c r="E17" s="7">
        <f t="shared" si="0"/>
        <v>24.147522284652105</v>
      </c>
      <c r="F17" s="15">
        <f t="shared" si="1"/>
        <v>0.98759605370110259</v>
      </c>
    </row>
    <row r="18" spans="1:6" ht="45" outlineLevel="1" x14ac:dyDescent="0.2">
      <c r="A18" s="8" t="s">
        <v>20</v>
      </c>
      <c r="B18" s="9" t="s">
        <v>21</v>
      </c>
      <c r="C18" s="10">
        <v>1298000</v>
      </c>
      <c r="D18" s="10">
        <v>238000</v>
      </c>
      <c r="E18" s="10">
        <f t="shared" si="0"/>
        <v>18.335901386748844</v>
      </c>
      <c r="F18" s="10">
        <f t="shared" si="1"/>
        <v>0.41121327087814191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333596</v>
      </c>
      <c r="E19" s="10">
        <f t="shared" si="0"/>
        <v>31.203442147600786</v>
      </c>
      <c r="F19" s="10">
        <f t="shared" si="1"/>
        <v>0.57638278282296063</v>
      </c>
    </row>
    <row r="20" spans="1:6" x14ac:dyDescent="0.2">
      <c r="A20" s="5" t="s">
        <v>24</v>
      </c>
      <c r="B20" s="6" t="s">
        <v>25</v>
      </c>
      <c r="C20" s="7">
        <v>96326420</v>
      </c>
      <c r="D20" s="7">
        <v>12861985.970000001</v>
      </c>
      <c r="E20" s="7">
        <f t="shared" si="0"/>
        <v>13.352500767702152</v>
      </c>
      <c r="F20" s="15">
        <f t="shared" si="1"/>
        <v>22.222770255094417</v>
      </c>
    </row>
    <row r="21" spans="1:6" ht="22.5" outlineLevel="1" x14ac:dyDescent="0.2">
      <c r="A21" s="8" t="s">
        <v>26</v>
      </c>
      <c r="B21" s="9" t="s">
        <v>27</v>
      </c>
      <c r="C21" s="10">
        <v>81537212</v>
      </c>
      <c r="D21" s="10">
        <v>12861985.970000001</v>
      </c>
      <c r="E21" s="10">
        <f t="shared" si="0"/>
        <v>15.774375471655814</v>
      </c>
      <c r="F21" s="10">
        <f t="shared" si="1"/>
        <v>22.222770255094417</v>
      </c>
    </row>
    <row r="22" spans="1:6" ht="22.5" outlineLevel="1" x14ac:dyDescent="0.2">
      <c r="A22" s="8" t="s">
        <v>28</v>
      </c>
      <c r="B22" s="9" t="s">
        <v>29</v>
      </c>
      <c r="C22" s="10">
        <v>14789208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5" t="s">
        <v>30</v>
      </c>
      <c r="B23" s="6" t="s">
        <v>31</v>
      </c>
      <c r="C23" s="7">
        <v>62181809.630000003</v>
      </c>
      <c r="D23" s="7">
        <v>5535622.29</v>
      </c>
      <c r="E23" s="7">
        <f t="shared" si="0"/>
        <v>8.9023177725746105</v>
      </c>
      <c r="F23" s="15">
        <f t="shared" si="1"/>
        <v>9.564375412675842</v>
      </c>
    </row>
    <row r="24" spans="1:6" outlineLevel="1" x14ac:dyDescent="0.2">
      <c r="A24" s="8" t="s">
        <v>32</v>
      </c>
      <c r="B24" s="9" t="s">
        <v>33</v>
      </c>
      <c r="C24" s="10">
        <v>5438656.7599999998</v>
      </c>
      <c r="D24" s="10">
        <v>1078926.74</v>
      </c>
      <c r="E24" s="10">
        <f t="shared" si="0"/>
        <v>19.838110541103536</v>
      </c>
      <c r="F24" s="10">
        <f t="shared" si="1"/>
        <v>1.8641554361062633</v>
      </c>
    </row>
    <row r="25" spans="1:6" outlineLevel="1" x14ac:dyDescent="0.2">
      <c r="A25" s="8" t="s">
        <v>34</v>
      </c>
      <c r="B25" s="9" t="s">
        <v>35</v>
      </c>
      <c r="C25" s="10">
        <v>28177375.370000001</v>
      </c>
      <c r="D25" s="10">
        <v>1649651</v>
      </c>
      <c r="E25" s="10">
        <f t="shared" si="0"/>
        <v>5.8545232774105598</v>
      </c>
      <c r="F25" s="10">
        <f t="shared" si="1"/>
        <v>2.8502453088966289</v>
      </c>
    </row>
    <row r="26" spans="1:6" outlineLevel="1" x14ac:dyDescent="0.2">
      <c r="A26" s="8" t="s">
        <v>36</v>
      </c>
      <c r="B26" s="9" t="s">
        <v>37</v>
      </c>
      <c r="C26" s="10">
        <v>28565777.5</v>
      </c>
      <c r="D26" s="10">
        <v>2807044.55</v>
      </c>
      <c r="E26" s="10">
        <f t="shared" si="0"/>
        <v>9.826599503549307</v>
      </c>
      <c r="F26" s="10">
        <f t="shared" si="1"/>
        <v>4.8499746676729494</v>
      </c>
    </row>
    <row r="27" spans="1:6" x14ac:dyDescent="0.2">
      <c r="A27" s="5" t="s">
        <v>38</v>
      </c>
      <c r="B27" s="6" t="s">
        <v>39</v>
      </c>
      <c r="C27" s="7">
        <v>1295690</v>
      </c>
      <c r="D27" s="7">
        <v>73925.009999999995</v>
      </c>
      <c r="E27" s="7">
        <f t="shared" si="0"/>
        <v>5.7054550085282738</v>
      </c>
      <c r="F27" s="15">
        <f t="shared" si="1"/>
        <v>0.12772666034369476</v>
      </c>
    </row>
    <row r="28" spans="1:6" ht="33.75" outlineLevel="1" x14ac:dyDescent="0.2">
      <c r="A28" s="8" t="s">
        <v>73</v>
      </c>
      <c r="B28" s="9" t="s">
        <v>74</v>
      </c>
      <c r="C28" s="10">
        <v>85990</v>
      </c>
      <c r="D28" s="10">
        <v>31790</v>
      </c>
      <c r="E28" s="10">
        <f t="shared" si="0"/>
        <v>36.969415048261425</v>
      </c>
      <c r="F28" s="10">
        <f t="shared" si="1"/>
        <v>5.4926344038723249E-2</v>
      </c>
    </row>
    <row r="29" spans="1:6" x14ac:dyDescent="0.2">
      <c r="A29" s="8" t="s">
        <v>40</v>
      </c>
      <c r="B29" s="9" t="s">
        <v>41</v>
      </c>
      <c r="C29" s="10">
        <v>1209700</v>
      </c>
      <c r="D29" s="10">
        <v>42135.01</v>
      </c>
      <c r="E29" s="10">
        <f t="shared" si="0"/>
        <v>3.4830958088782347</v>
      </c>
      <c r="F29" s="10">
        <f t="shared" si="1"/>
        <v>7.280031630497151E-2</v>
      </c>
    </row>
    <row r="30" spans="1:6" outlineLevel="1" x14ac:dyDescent="0.2">
      <c r="A30" s="5" t="s">
        <v>42</v>
      </c>
      <c r="B30" s="6" t="s">
        <v>43</v>
      </c>
      <c r="C30" s="7">
        <v>105788615.5</v>
      </c>
      <c r="D30" s="7">
        <v>27730368.84</v>
      </c>
      <c r="E30" s="7">
        <f t="shared" si="0"/>
        <v>26.212999110476115</v>
      </c>
      <c r="F30" s="15">
        <f t="shared" si="1"/>
        <v>47.912166694763478</v>
      </c>
    </row>
    <row r="31" spans="1:6" x14ac:dyDescent="0.2">
      <c r="A31" s="8" t="s">
        <v>44</v>
      </c>
      <c r="B31" s="9" t="s">
        <v>45</v>
      </c>
      <c r="C31" s="10">
        <v>105788615.5</v>
      </c>
      <c r="D31" s="10">
        <v>27730368.84</v>
      </c>
      <c r="E31" s="10">
        <f t="shared" si="0"/>
        <v>26.212999110476115</v>
      </c>
      <c r="F31" s="10">
        <f t="shared" si="1"/>
        <v>47.912166694763478</v>
      </c>
    </row>
    <row r="32" spans="1:6" outlineLevel="1" x14ac:dyDescent="0.2">
      <c r="A32" s="5" t="s">
        <v>46</v>
      </c>
      <c r="B32" s="6" t="s">
        <v>47</v>
      </c>
      <c r="C32" s="7">
        <v>6921647.04</v>
      </c>
      <c r="D32" s="7">
        <v>1535963.52</v>
      </c>
      <c r="E32" s="7">
        <f t="shared" si="0"/>
        <v>22.190722975669097</v>
      </c>
      <c r="F32" s="15">
        <f t="shared" si="1"/>
        <v>2.6538175756668254</v>
      </c>
    </row>
    <row r="33" spans="1:6" outlineLevel="1" x14ac:dyDescent="0.2">
      <c r="A33" s="8" t="s">
        <v>48</v>
      </c>
      <c r="B33" s="9" t="s">
        <v>49</v>
      </c>
      <c r="C33" s="10">
        <v>1937700</v>
      </c>
      <c r="D33" s="10">
        <v>587406</v>
      </c>
      <c r="E33" s="10">
        <f t="shared" si="0"/>
        <v>30.31459978324818</v>
      </c>
      <c r="F33" s="10">
        <f t="shared" si="1"/>
        <v>1.0149123638380078</v>
      </c>
    </row>
    <row r="34" spans="1:6" x14ac:dyDescent="0.2">
      <c r="A34" s="8" t="s">
        <v>50</v>
      </c>
      <c r="B34" s="9" t="s">
        <v>51</v>
      </c>
      <c r="C34" s="10">
        <v>4983947.04</v>
      </c>
      <c r="D34" s="10">
        <v>948557.52</v>
      </c>
      <c r="E34" s="10">
        <f t="shared" si="0"/>
        <v>19.03225520630733</v>
      </c>
      <c r="F34" s="10">
        <f t="shared" si="1"/>
        <v>1.6389052118288177</v>
      </c>
    </row>
    <row r="35" spans="1:6" outlineLevel="1" x14ac:dyDescent="0.2">
      <c r="A35" s="5" t="s">
        <v>52</v>
      </c>
      <c r="B35" s="6" t="s">
        <v>53</v>
      </c>
      <c r="C35" s="7">
        <v>1357000</v>
      </c>
      <c r="D35" s="7">
        <v>186064</v>
      </c>
      <c r="E35" s="7">
        <f t="shared" si="0"/>
        <v>13.711422254974206</v>
      </c>
      <c r="F35" s="15">
        <f t="shared" si="1"/>
        <v>0.32147893291038065</v>
      </c>
    </row>
    <row r="36" spans="1:6" x14ac:dyDescent="0.2">
      <c r="A36" s="8" t="s">
        <v>54</v>
      </c>
      <c r="B36" s="9" t="s">
        <v>55</v>
      </c>
      <c r="C36" s="10">
        <v>1357000</v>
      </c>
      <c r="D36" s="10">
        <v>186064</v>
      </c>
      <c r="E36" s="10">
        <f t="shared" si="0"/>
        <v>13.711422254974206</v>
      </c>
      <c r="F36" s="10">
        <f t="shared" si="1"/>
        <v>0.32147893291038065</v>
      </c>
    </row>
    <row r="37" spans="1:6" ht="33.75" outlineLevel="1" x14ac:dyDescent="0.2">
      <c r="A37" s="5" t="s">
        <v>56</v>
      </c>
      <c r="B37" s="6" t="s">
        <v>57</v>
      </c>
      <c r="C37" s="7">
        <v>226200</v>
      </c>
      <c r="D37" s="7">
        <v>53571.43</v>
      </c>
      <c r="E37" s="7">
        <f t="shared" si="0"/>
        <v>23.683213969938109</v>
      </c>
      <c r="F37" s="15">
        <f t="shared" si="1"/>
        <v>9.2560012419829488E-2</v>
      </c>
    </row>
    <row r="38" spans="1:6" ht="22.5" x14ac:dyDescent="0.2">
      <c r="A38" s="8" t="s">
        <v>58</v>
      </c>
      <c r="B38" s="9" t="s">
        <v>59</v>
      </c>
      <c r="C38" s="10">
        <v>226200</v>
      </c>
      <c r="D38" s="10">
        <v>53571.43</v>
      </c>
      <c r="E38" s="10">
        <f t="shared" si="0"/>
        <v>23.683213969938109</v>
      </c>
      <c r="F38" s="10">
        <f t="shared" si="1"/>
        <v>9.2560012419829488E-2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6731000</v>
      </c>
      <c r="E39" s="7">
        <f t="shared" si="0"/>
        <v>25</v>
      </c>
      <c r="F39" s="15">
        <f t="shared" si="1"/>
        <v>11.629733303700728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6731000</v>
      </c>
      <c r="E40" s="10">
        <f t="shared" si="0"/>
        <v>25</v>
      </c>
      <c r="F40" s="10">
        <f t="shared" si="1"/>
        <v>11.629733303700728</v>
      </c>
    </row>
    <row r="41" spans="1:6" ht="12.75" customHeight="1" x14ac:dyDescent="0.2">
      <c r="A41" s="11" t="s">
        <v>64</v>
      </c>
      <c r="B41" s="12"/>
      <c r="C41" s="13">
        <v>313761622.17000002</v>
      </c>
      <c r="D41" s="13">
        <v>57877509.520000003</v>
      </c>
      <c r="E41" s="13">
        <f t="shared" si="0"/>
        <v>18.446331683178652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2018-05-07T11:27:19Z</dcterms:modified>
</cp:coreProperties>
</file>