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<sst xmlns="http://schemas.openxmlformats.org/spreadsheetml/2006/main" count="76" uniqueCount="76">
  <si>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</si>
  <si>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</si>
  <si>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</si>
  <si>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</si>
  <si>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</si>
  <si>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</si>
  <si>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</si>
  <si>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</si>
  <si>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</si>
  <si>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</si>
  <si>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</si>
  <si>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</si>
  <si>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</si>
  <si>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</si>
  <si>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</si>
  <si>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</si>
  <si>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</si>
  <si>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</si>
  <si>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</si>
  <si>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</si>
  <si>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</si>
  <si>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</si>
  <si>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</si>
  <si>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</si>
  <si>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</si>
  <si>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</si>
  <si>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</si>
  <si>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</si>
  <si>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</si>
  <si>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</si>
  <si>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</si>
  <si>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</si>
  <si>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</si>
  <si>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</si>
  <si>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</si>
  <si>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</si>
  <si>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</si>
  <si>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</si>
  <si>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</si>
  <si>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</si>
  <si>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</si>
  <si>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</si>
  <si>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</si>
  <si>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</si>
  <si>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</si>
  <si>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</si>
  <si>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</si>
  <si>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</si>
  <si>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</si>
  <si>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</si>
  <si>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</si>
  <si>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</si>
  <si>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</si>
  <si>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</si>
  <si>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</si>
  <si>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</si>
  <si>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</si>
  <si>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</si>
  <si>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</si>
  <si>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</si>
  <si>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</si>
  <si>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</si>
  <si>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</si>
  <si>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</si>
  <si>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</si>
  <si>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</si>
  <si>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</si>
  <si>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</si>
  <si>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</si>
  <si>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</si>
  <si>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</si>
  <si>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</si>
  <si>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</si>
  <si>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</si>
  <si>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</si>
  <si>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ноября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</si>
</sst>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O10" sqref="O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11287780.68</v>
      </c>
      <c r="D9" s="7">
        <v>5766726.1100000003</v>
      </c>
      <c r="E9" s="7">
        <f>D9/C9*100</f>
        <v>51.088218964226016</v>
      </c>
      <c r="F9" s="15">
        <f>D9/$D$41*100</f>
        <v>2.5163644967632335</v>
      </c>
    </row>
    <row r="10" spans="1:7" ht="45" outlineLevel="1" x14ac:dyDescent="0.2">
      <c r="A10" s="8" t="s">
        <v>6</v>
      </c>
      <c r="B10" s="9" t="s">
        <v>7</v>
      </c>
      <c r="C10" s="10">
        <v>1558600</v>
      </c>
      <c r="D10" s="10">
        <v>1259368.49</v>
      </c>
      <c r="E10" s="10">
        <f t="shared" ref="E10:E41" si="0">D10/C10*100</f>
        <v>80.801263313229825</v>
      </c>
      <c r="F10" s="10">
        <f t="shared" ref="F10:F41" si="1">D10/$D$41*100</f>
        <v>0.54953713703915152</v>
      </c>
    </row>
    <row r="11" spans="1:7" ht="56.25" outlineLevel="1" x14ac:dyDescent="0.2">
      <c r="A11" s="8" t="s">
        <v>8</v>
      </c>
      <c r="B11" s="9" t="s">
        <v>9</v>
      </c>
      <c r="C11" s="10">
        <v>3534100</v>
      </c>
      <c r="D11" s="10">
        <v>2904194.43</v>
      </c>
      <c r="E11" s="10">
        <f t="shared" si="0"/>
        <v>82.17635126340511</v>
      </c>
      <c r="F11" s="10">
        <f t="shared" si="1"/>
        <v>1.26727221233497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58300</v>
      </c>
      <c r="E12" s="10">
        <f t="shared" si="0"/>
        <v>100</v>
      </c>
      <c r="F12" s="10">
        <f t="shared" si="1"/>
        <v>2.5439746463231369E-2</v>
      </c>
    </row>
    <row r="13" spans="1:7" outlineLevel="1" x14ac:dyDescent="0.2">
      <c r="A13" s="8" t="s">
        <v>70</v>
      </c>
      <c r="B13" s="9" t="s">
        <v>71</v>
      </c>
      <c r="C13" s="10">
        <v>400000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5736780.6799999997</v>
      </c>
      <c r="D14" s="10">
        <v>1544863.19</v>
      </c>
      <c r="E14" s="10">
        <f t="shared" si="0"/>
        <v>26.929096233115889</v>
      </c>
      <c r="F14" s="10">
        <f t="shared" si="1"/>
        <v>0.67411540092588051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1345770.34</v>
      </c>
      <c r="E15" s="7">
        <f t="shared" si="0"/>
        <v>71.499858676017439</v>
      </c>
      <c r="F15" s="15">
        <f t="shared" si="1"/>
        <v>0.58723938674676979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1345770.34</v>
      </c>
      <c r="E16" s="10">
        <f t="shared" si="0"/>
        <v>71.499858676017439</v>
      </c>
      <c r="F16" s="10">
        <f t="shared" si="1"/>
        <v>0.58723938674676979</v>
      </c>
    </row>
    <row r="17" spans="1:6" ht="33.75" x14ac:dyDescent="0.2">
      <c r="A17" s="5" t="s">
        <v>18</v>
      </c>
      <c r="B17" s="6" t="s">
        <v>19</v>
      </c>
      <c r="C17" s="7">
        <v>1299096</v>
      </c>
      <c r="D17" s="7">
        <v>769096</v>
      </c>
      <c r="E17" s="7">
        <f t="shared" si="0"/>
        <v>59.202399206833057</v>
      </c>
      <c r="F17" s="15">
        <f t="shared" si="1"/>
        <v>0.33560218260523828</v>
      </c>
    </row>
    <row r="18" spans="1:6" ht="45" outlineLevel="1" x14ac:dyDescent="0.2">
      <c r="A18" s="8" t="s">
        <v>20</v>
      </c>
      <c r="B18" s="9" t="s">
        <v>21</v>
      </c>
      <c r="C18" s="10">
        <v>483000</v>
      </c>
      <c r="D18" s="10">
        <v>238000</v>
      </c>
      <c r="E18" s="10">
        <f t="shared" si="0"/>
        <v>49.275362318840585</v>
      </c>
      <c r="F18" s="10">
        <f t="shared" si="1"/>
        <v>0.1038535104330886</v>
      </c>
    </row>
    <row r="19" spans="1:6" ht="33.75" outlineLevel="1" x14ac:dyDescent="0.2">
      <c r="A19" s="8" t="s">
        <v>22</v>
      </c>
      <c r="B19" s="9" t="s">
        <v>23</v>
      </c>
      <c r="C19" s="10">
        <v>816096</v>
      </c>
      <c r="D19" s="10">
        <v>531096</v>
      </c>
      <c r="E19" s="10">
        <f t="shared" si="0"/>
        <v>65.077637924950011</v>
      </c>
      <c r="F19" s="10">
        <f t="shared" si="1"/>
        <v>0.2317486721721497</v>
      </c>
    </row>
    <row r="20" spans="1:6" x14ac:dyDescent="0.2">
      <c r="A20" s="5" t="s">
        <v>24</v>
      </c>
      <c r="B20" s="6" t="s">
        <v>25</v>
      </c>
      <c r="C20" s="7">
        <v>96037202.980000004</v>
      </c>
      <c r="D20" s="7">
        <v>50221891.009999998</v>
      </c>
      <c r="E20" s="7">
        <f t="shared" si="0"/>
        <v>52.29420417466639</v>
      </c>
      <c r="F20" s="15">
        <f t="shared" si="1"/>
        <v>21.914788579733084</v>
      </c>
    </row>
    <row r="21" spans="1:6" ht="22.5" outlineLevel="1" x14ac:dyDescent="0.2">
      <c r="A21" s="8" t="s">
        <v>26</v>
      </c>
      <c r="B21" s="9" t="s">
        <v>27</v>
      </c>
      <c r="C21" s="10">
        <v>82883474.879999995</v>
      </c>
      <c r="D21" s="10">
        <v>37592399.359999999</v>
      </c>
      <c r="E21" s="10">
        <f t="shared" si="0"/>
        <v>45.355723097308442</v>
      </c>
      <c r="F21" s="10">
        <f t="shared" si="1"/>
        <v>16.403792601422662</v>
      </c>
    </row>
    <row r="22" spans="1:6" ht="22.5" outlineLevel="1" x14ac:dyDescent="0.2">
      <c r="A22" s="8" t="s">
        <v>28</v>
      </c>
      <c r="B22" s="9" t="s">
        <v>29</v>
      </c>
      <c r="C22" s="10">
        <v>13153728.1</v>
      </c>
      <c r="D22" s="10">
        <v>12629491.65</v>
      </c>
      <c r="E22" s="10">
        <f t="shared" si="0"/>
        <v>96.014540926993931</v>
      </c>
      <c r="F22" s="10">
        <f t="shared" si="1"/>
        <v>5.5109959783104223</v>
      </c>
    </row>
    <row r="23" spans="1:6" ht="22.5" x14ac:dyDescent="0.2">
      <c r="A23" s="5" t="s">
        <v>30</v>
      </c>
      <c r="B23" s="6" t="s">
        <v>31</v>
      </c>
      <c r="C23" s="7">
        <v>103898382.23999999</v>
      </c>
      <c r="D23" s="7">
        <v>53724839.850000001</v>
      </c>
      <c r="E23" s="7">
        <f t="shared" si="0"/>
        <v>51.709024425325843</v>
      </c>
      <c r="F23" s="15">
        <f t="shared" si="1"/>
        <v>23.443332839823487</v>
      </c>
    </row>
    <row r="24" spans="1:6" outlineLevel="1" x14ac:dyDescent="0.2">
      <c r="A24" s="8" t="s">
        <v>32</v>
      </c>
      <c r="B24" s="9" t="s">
        <v>33</v>
      </c>
      <c r="C24" s="10">
        <v>23729597.039999999</v>
      </c>
      <c r="D24" s="10">
        <v>8307390.6200000001</v>
      </c>
      <c r="E24" s="10">
        <f t="shared" si="0"/>
        <v>35.008561696166076</v>
      </c>
      <c r="F24" s="10">
        <f t="shared" si="1"/>
        <v>3.6250070522097166</v>
      </c>
    </row>
    <row r="25" spans="1:6" outlineLevel="1" x14ac:dyDescent="0.2">
      <c r="A25" s="8" t="s">
        <v>34</v>
      </c>
      <c r="B25" s="9" t="s">
        <v>35</v>
      </c>
      <c r="C25" s="10">
        <v>29932196.699999999</v>
      </c>
      <c r="D25" s="10">
        <v>24264007.329999998</v>
      </c>
      <c r="E25" s="10">
        <f t="shared" si="0"/>
        <v>81.063236264246513</v>
      </c>
      <c r="F25" s="10">
        <f t="shared" si="1"/>
        <v>10.587824951238208</v>
      </c>
    </row>
    <row r="26" spans="1:6" outlineLevel="1" x14ac:dyDescent="0.2">
      <c r="A26" s="8" t="s">
        <v>36</v>
      </c>
      <c r="B26" s="9" t="s">
        <v>37</v>
      </c>
      <c r="C26" s="10">
        <v>50236588.5</v>
      </c>
      <c r="D26" s="10">
        <v>21153441.899999999</v>
      </c>
      <c r="E26" s="10">
        <f t="shared" si="0"/>
        <v>42.107640131654236</v>
      </c>
      <c r="F26" s="10">
        <f t="shared" si="1"/>
        <v>9.2305008363755618</v>
      </c>
    </row>
    <row r="27" spans="1:6" x14ac:dyDescent="0.2">
      <c r="A27" s="5" t="s">
        <v>38</v>
      </c>
      <c r="B27" s="6" t="s">
        <v>39</v>
      </c>
      <c r="C27" s="7">
        <v>1219641.29</v>
      </c>
      <c r="D27" s="7">
        <v>1063666.73</v>
      </c>
      <c r="E27" s="7">
        <f t="shared" si="0"/>
        <v>87.211439848842758</v>
      </c>
      <c r="F27" s="15">
        <f t="shared" si="1"/>
        <v>0.46414085647640441</v>
      </c>
    </row>
    <row r="28" spans="1:6" ht="33.75" outlineLevel="1" x14ac:dyDescent="0.2">
      <c r="A28" s="8" t="s">
        <v>73</v>
      </c>
      <c r="B28" s="9" t="s">
        <v>74</v>
      </c>
      <c r="C28" s="10">
        <v>91290</v>
      </c>
      <c r="D28" s="10">
        <v>44290</v>
      </c>
      <c r="E28" s="10">
        <f t="shared" si="0"/>
        <v>48.515719136816735</v>
      </c>
      <c r="F28" s="10">
        <f t="shared" si="1"/>
        <v>1.932635284488023E-2</v>
      </c>
    </row>
    <row r="29" spans="1:6" x14ac:dyDescent="0.2">
      <c r="A29" s="8" t="s">
        <v>40</v>
      </c>
      <c r="B29" s="9" t="s">
        <v>41</v>
      </c>
      <c r="C29" s="10">
        <v>1128351.29</v>
      </c>
      <c r="D29" s="10">
        <v>1019376.73</v>
      </c>
      <c r="E29" s="10">
        <f t="shared" si="0"/>
        <v>90.34214247231462</v>
      </c>
      <c r="F29" s="10">
        <f t="shared" si="1"/>
        <v>0.44481450363152414</v>
      </c>
    </row>
    <row r="30" spans="1:6" outlineLevel="1" x14ac:dyDescent="0.2">
      <c r="A30" s="5" t="s">
        <v>42</v>
      </c>
      <c r="B30" s="6" t="s">
        <v>43</v>
      </c>
      <c r="C30" s="7">
        <v>118256038.47</v>
      </c>
      <c r="D30" s="7">
        <v>89518712.549999997</v>
      </c>
      <c r="E30" s="7">
        <f t="shared" si="0"/>
        <v>75.699062566441128</v>
      </c>
      <c r="F30" s="15">
        <f t="shared" si="1"/>
        <v>39.062321629277669</v>
      </c>
    </row>
    <row r="31" spans="1:6" x14ac:dyDescent="0.2">
      <c r="A31" s="8" t="s">
        <v>44</v>
      </c>
      <c r="B31" s="9" t="s">
        <v>45</v>
      </c>
      <c r="C31" s="10">
        <v>118256038.47</v>
      </c>
      <c r="D31" s="10">
        <v>89518712.549999997</v>
      </c>
      <c r="E31" s="10">
        <f t="shared" si="0"/>
        <v>75.699062566441128</v>
      </c>
      <c r="F31" s="10">
        <f t="shared" si="1"/>
        <v>39.062321629277669</v>
      </c>
    </row>
    <row r="32" spans="1:6" outlineLevel="1" x14ac:dyDescent="0.2">
      <c r="A32" s="5" t="s">
        <v>46</v>
      </c>
      <c r="B32" s="6" t="s">
        <v>47</v>
      </c>
      <c r="C32" s="7">
        <v>7258901.2000000002</v>
      </c>
      <c r="D32" s="7">
        <v>5579566.2000000002</v>
      </c>
      <c r="E32" s="7">
        <f t="shared" si="0"/>
        <v>76.865162457370275</v>
      </c>
      <c r="F32" s="15">
        <f t="shared" si="1"/>
        <v>2.4346955317807084</v>
      </c>
    </row>
    <row r="33" spans="1:6" outlineLevel="1" x14ac:dyDescent="0.2">
      <c r="A33" s="8" t="s">
        <v>48</v>
      </c>
      <c r="B33" s="9" t="s">
        <v>49</v>
      </c>
      <c r="C33" s="10">
        <v>2349700</v>
      </c>
      <c r="D33" s="10">
        <v>1710450</v>
      </c>
      <c r="E33" s="10">
        <f t="shared" si="0"/>
        <v>72.794399285015103</v>
      </c>
      <c r="F33" s="10">
        <f t="shared" si="1"/>
        <v>0.74637074336250597</v>
      </c>
    </row>
    <row r="34" spans="1:6" x14ac:dyDescent="0.2">
      <c r="A34" s="8" t="s">
        <v>50</v>
      </c>
      <c r="B34" s="9" t="s">
        <v>51</v>
      </c>
      <c r="C34" s="10">
        <v>4909201.2</v>
      </c>
      <c r="D34" s="10">
        <v>3869116.2</v>
      </c>
      <c r="E34" s="10">
        <f t="shared" si="0"/>
        <v>78.813559322033896</v>
      </c>
      <c r="F34" s="10">
        <f t="shared" si="1"/>
        <v>1.6883247884182024</v>
      </c>
    </row>
    <row r="35" spans="1:6" outlineLevel="1" x14ac:dyDescent="0.2">
      <c r="A35" s="5" t="s">
        <v>52</v>
      </c>
      <c r="B35" s="6" t="s">
        <v>53</v>
      </c>
      <c r="C35" s="7">
        <v>1007000</v>
      </c>
      <c r="D35" s="7">
        <v>824867.5</v>
      </c>
      <c r="E35" s="7">
        <f t="shared" si="0"/>
        <v>81.913356504468709</v>
      </c>
      <c r="F35" s="15">
        <f t="shared" si="1"/>
        <v>0.35993859460993999</v>
      </c>
    </row>
    <row r="36" spans="1:6" x14ac:dyDescent="0.2">
      <c r="A36" s="8" t="s">
        <v>54</v>
      </c>
      <c r="B36" s="9" t="s">
        <v>55</v>
      </c>
      <c r="C36" s="10">
        <v>1007000</v>
      </c>
      <c r="D36" s="10">
        <v>824867.5</v>
      </c>
      <c r="E36" s="10">
        <f t="shared" si="0"/>
        <v>81.913356504468709</v>
      </c>
      <c r="F36" s="10">
        <f t="shared" si="1"/>
        <v>0.35993859460993999</v>
      </c>
    </row>
    <row r="37" spans="1:6" ht="33.75" outlineLevel="1" x14ac:dyDescent="0.2">
      <c r="A37" s="5" t="s">
        <v>56</v>
      </c>
      <c r="B37" s="6" t="s">
        <v>57</v>
      </c>
      <c r="C37" s="7">
        <v>208333.34</v>
      </c>
      <c r="D37" s="7">
        <v>160714.29</v>
      </c>
      <c r="E37" s="7">
        <f t="shared" si="0"/>
        <v>77.142856731428594</v>
      </c>
      <c r="F37" s="15">
        <f t="shared" si="1"/>
        <v>7.0129173080930376E-2</v>
      </c>
    </row>
    <row r="38" spans="1:6" ht="22.5" x14ac:dyDescent="0.2">
      <c r="A38" s="8" t="s">
        <v>58</v>
      </c>
      <c r="B38" s="9" t="s">
        <v>59</v>
      </c>
      <c r="C38" s="10">
        <v>208333.34</v>
      </c>
      <c r="D38" s="10">
        <v>160714.29</v>
      </c>
      <c r="E38" s="10">
        <f t="shared" si="0"/>
        <v>77.142856731428594</v>
      </c>
      <c r="F38" s="10">
        <f t="shared" si="1"/>
        <v>7.0129173080930376E-2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20193100</v>
      </c>
      <c r="E39" s="7">
        <f t="shared" si="0"/>
        <v>75.000371415837179</v>
      </c>
      <c r="F39" s="15">
        <f t="shared" si="1"/>
        <v>8.8114467291025278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20193100</v>
      </c>
      <c r="E40" s="10">
        <f t="shared" si="0"/>
        <v>75.000371415837179</v>
      </c>
      <c r="F40" s="10">
        <f t="shared" si="1"/>
        <v>8.8114467291025278</v>
      </c>
    </row>
    <row r="41" spans="1:6" ht="12.75" customHeight="1" x14ac:dyDescent="0.2">
      <c r="A41" s="11" t="s">
        <v>64</v>
      </c>
      <c r="B41" s="12"/>
      <c r="C41" s="13">
        <v>369278576.19999999</v>
      </c>
      <c r="D41" s="13">
        <v>229168950.58000001</v>
      </c>
      <c r="E41" s="13">
        <f t="shared" si="0"/>
        <v>62.058555613549295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2018-11-12T08:58:28Z</dcterms:modified>
</cp:coreProperties>
</file>