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<sst xmlns="http://schemas.openxmlformats.org/spreadsheetml/2006/main" count="96" uniqueCount="96">
  <si>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</si>
  <si>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</si>
  <si>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</si>
  <si>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</si>
  <si>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</si>
  <si>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</si>
  <si>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</si>
  <si>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</si>
  <si>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</si>
  <si>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</si>
  <si>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</si>
  <si>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</si>
  <si>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</si>
  <si>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</si>
  <si>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</si>
  <si>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</si>
  <si>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</si>
  <si>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</si>
  <si>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</si>
  <si>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</si>
  <si>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</si>
  <si>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</si>
  <si>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</si>
  <si>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</si>
  <si>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</si>
  <si>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</si>
  <si>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</si>
  <si>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</si>
  <si>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</si>
  <si>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</si>
  <si>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</si>
  <si>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</si>
  <si>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</si>
  <si>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</si>
  <si>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</si>
  <si>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</si>
  <si>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</si>
  <si>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</si>
  <si>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</si>
  <si>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</si>
  <si>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</si>
  <si>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</si>
  <si>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</si>
  <si>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</si>
  <si>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</si>
  <si>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</si>
  <si>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</si>
  <si>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</si>
  <si>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</si>
  <si>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</si>
  <si>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</si>
  <si>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</si>
  <si>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</si>
  <si>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</si>
  <si>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</si>
  <si>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</si>
  <si>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</si>
  <si>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</si>
  <si>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</si>
  <si>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</si>
  <si>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</si>
  <si>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</si>
  <si>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</si>
  <si>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</si>
  <si>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</si>
  <si>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</si>
  <si>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</si>
  <si>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</si>
  <si>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</si>
  <si>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</si>
  <si>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</si>
  <si>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</si>
  <si>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</si>
  <si>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</si>
  <si>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</si>
  <si>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</si>
  <si>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</si>
  <si>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</si>
  <si>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</si>
  <si>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</si>
  <si>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</si>
  <si>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</si>
  <si>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</si>
  <si>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</si>
  <si>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</si>
  <si>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</si>
  <si>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</si>
  <si>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</si>
  <si>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</si>
  <si>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</si>
  <si>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</si>
  <si>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</si>
  <si>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</si>
  <si>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</si>
  <si>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</si>
  <si>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апреля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</si>
</sst>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A10" sqref="A10: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152126958.66999999</v>
      </c>
      <c r="D10" s="4">
        <v>23446907.949999999</v>
      </c>
      <c r="E10" s="4">
        <f>D10/C10*100</f>
        <v>15.412723790043021</v>
      </c>
      <c r="F10" s="4">
        <f>D10/$D$52*100</f>
        <v>9.6944762150148751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563355.55000000005</v>
      </c>
      <c r="E12" s="7">
        <f t="shared" si="0"/>
        <v>16.186982444042179</v>
      </c>
      <c r="F12" s="7">
        <f t="shared" si="1"/>
        <v>0.23292781255925149</v>
      </c>
    </row>
    <row r="13" spans="1:6" ht="45" outlineLevel="1" x14ac:dyDescent="0.2">
      <c r="A13" s="5" t="s">
        <v>10</v>
      </c>
      <c r="B13" s="6" t="s">
        <v>11</v>
      </c>
      <c r="C13" s="7">
        <v>66820265.670000002</v>
      </c>
      <c r="D13" s="7">
        <v>11339350.48</v>
      </c>
      <c r="E13" s="7">
        <f t="shared" si="0"/>
        <v>16.969927261290398</v>
      </c>
      <c r="F13" s="7">
        <f t="shared" si="1"/>
        <v>4.6884247490756028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4224460.6100000003</v>
      </c>
      <c r="E15" s="7">
        <f t="shared" si="0"/>
        <v>22.435330784141907</v>
      </c>
      <c r="F15" s="7">
        <f t="shared" si="1"/>
        <v>1.7466666816897805</v>
      </c>
    </row>
    <row r="16" spans="1:6" outlineLevel="1" x14ac:dyDescent="0.2">
      <c r="A16" s="5" t="s">
        <v>16</v>
      </c>
      <c r="B16" s="6" t="s">
        <v>17</v>
      </c>
      <c r="C16" s="7">
        <v>1664100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60952656</v>
      </c>
      <c r="D17" s="7">
        <v>7319741.3099999996</v>
      </c>
      <c r="E17" s="7">
        <f t="shared" si="0"/>
        <v>12.008896396573759</v>
      </c>
      <c r="F17" s="7">
        <f t="shared" si="1"/>
        <v>3.0264569716902403</v>
      </c>
    </row>
    <row r="18" spans="1:6" ht="22.5" x14ac:dyDescent="0.2">
      <c r="A18" s="2" t="s">
        <v>20</v>
      </c>
      <c r="B18" s="3" t="s">
        <v>21</v>
      </c>
      <c r="C18" s="4">
        <v>1418800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1000000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12502680.710000001</v>
      </c>
      <c r="D21" s="4">
        <v>0</v>
      </c>
      <c r="E21" s="4">
        <f t="shared" si="0"/>
        <v>0</v>
      </c>
      <c r="F21" s="4">
        <f t="shared" si="1"/>
        <v>0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0</v>
      </c>
      <c r="E22" s="7">
        <f t="shared" si="0"/>
        <v>0</v>
      </c>
      <c r="F22" s="7">
        <f t="shared" si="1"/>
        <v>0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0</v>
      </c>
      <c r="E23" s="7">
        <f t="shared" si="0"/>
        <v>0</v>
      </c>
      <c r="F23" s="7">
        <f t="shared" si="1"/>
        <v>0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0</v>
      </c>
      <c r="E24" s="7">
        <f t="shared" si="0"/>
        <v>0</v>
      </c>
      <c r="F24" s="7">
        <f t="shared" si="1"/>
        <v>0</v>
      </c>
    </row>
    <row r="25" spans="1:6" x14ac:dyDescent="0.2">
      <c r="A25" s="5" t="s">
        <v>30</v>
      </c>
      <c r="B25" s="6" t="s">
        <v>31</v>
      </c>
      <c r="C25" s="7">
        <v>8020193</v>
      </c>
      <c r="D25" s="7">
        <v>0</v>
      </c>
      <c r="E25" s="7">
        <f t="shared" si="0"/>
        <v>0</v>
      </c>
      <c r="F25" s="7">
        <f t="shared" si="1"/>
        <v>0</v>
      </c>
    </row>
    <row r="26" spans="1:6" outlineLevel="1" x14ac:dyDescent="0.2">
      <c r="A26" s="2" t="s">
        <v>32</v>
      </c>
      <c r="B26" s="3" t="s">
        <v>33</v>
      </c>
      <c r="C26" s="4">
        <v>1962800</v>
      </c>
      <c r="D26" s="4">
        <v>77277.600000000006</v>
      </c>
      <c r="E26" s="4">
        <f t="shared" si="0"/>
        <v>3.9371102506623195</v>
      </c>
      <c r="F26" s="4">
        <f t="shared" si="1"/>
        <v>3.1951584266505961E-2</v>
      </c>
    </row>
    <row r="27" spans="1:6" outlineLevel="1" x14ac:dyDescent="0.2">
      <c r="A27" s="5" t="s">
        <v>34</v>
      </c>
      <c r="B27" s="6" t="s">
        <v>35</v>
      </c>
      <c r="C27" s="7">
        <v>574700</v>
      </c>
      <c r="D27" s="7">
        <v>77277.600000000006</v>
      </c>
      <c r="E27" s="7">
        <f t="shared" si="0"/>
        <v>13.446598225160955</v>
      </c>
      <c r="F27" s="7">
        <f t="shared" si="1"/>
        <v>3.1951584266505961E-2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0</v>
      </c>
      <c r="E28" s="7">
        <f t="shared" si="0"/>
        <v>0</v>
      </c>
      <c r="F28" s="7">
        <f t="shared" si="1"/>
        <v>0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0</v>
      </c>
      <c r="E29" s="7">
        <f t="shared" si="0"/>
        <v>0</v>
      </c>
      <c r="F29" s="7">
        <f t="shared" si="1"/>
        <v>0</v>
      </c>
    </row>
    <row r="30" spans="1:6" outlineLevel="1" x14ac:dyDescent="0.2">
      <c r="A30" s="2" t="s">
        <v>38</v>
      </c>
      <c r="B30" s="3" t="s">
        <v>39</v>
      </c>
      <c r="C30" s="4">
        <v>800760248.26999998</v>
      </c>
      <c r="D30" s="4">
        <v>152395326.53999999</v>
      </c>
      <c r="E30" s="4">
        <f t="shared" si="0"/>
        <v>19.031330147724244</v>
      </c>
      <c r="F30" s="4">
        <f t="shared" si="1"/>
        <v>63.010136414232612</v>
      </c>
    </row>
    <row r="31" spans="1:6" outlineLevel="1" x14ac:dyDescent="0.2">
      <c r="A31" s="5" t="s">
        <v>40</v>
      </c>
      <c r="B31" s="6" t="s">
        <v>41</v>
      </c>
      <c r="C31" s="7">
        <v>245476526.78999999</v>
      </c>
      <c r="D31" s="7">
        <v>47648859.530000001</v>
      </c>
      <c r="E31" s="7">
        <f t="shared" si="0"/>
        <v>19.410760023813843</v>
      </c>
      <c r="F31" s="7">
        <f t="shared" si="1"/>
        <v>19.701136558015524</v>
      </c>
    </row>
    <row r="32" spans="1:6" outlineLevel="1" x14ac:dyDescent="0.2">
      <c r="A32" s="5" t="s">
        <v>42</v>
      </c>
      <c r="B32" s="6" t="s">
        <v>43</v>
      </c>
      <c r="C32" s="7">
        <v>433708342.31</v>
      </c>
      <c r="D32" s="7">
        <v>84926797.390000001</v>
      </c>
      <c r="E32" s="7">
        <f t="shared" si="0"/>
        <v>19.581545731324027</v>
      </c>
      <c r="F32" s="7">
        <f t="shared" si="1"/>
        <v>35.114259802207407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16947331.57</v>
      </c>
      <c r="E33" s="7">
        <f t="shared" si="0"/>
        <v>19.052378818901779</v>
      </c>
      <c r="F33" s="7">
        <f t="shared" si="1"/>
        <v>7.0071287507799385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417500</v>
      </c>
      <c r="E34" s="7">
        <f t="shared" si="0"/>
        <v>35.357384823848236</v>
      </c>
      <c r="F34" s="7">
        <f t="shared" si="1"/>
        <v>0.17262164496912738</v>
      </c>
    </row>
    <row r="35" spans="1:6" x14ac:dyDescent="0.2">
      <c r="A35" s="5" t="s">
        <v>48</v>
      </c>
      <c r="B35" s="6" t="s">
        <v>49</v>
      </c>
      <c r="C35" s="7">
        <v>18219800</v>
      </c>
      <c r="D35" s="7">
        <v>244571</v>
      </c>
      <c r="E35" s="7">
        <f t="shared" si="0"/>
        <v>1.3423363593453277</v>
      </c>
      <c r="F35" s="7">
        <f t="shared" si="1"/>
        <v>0.10112155289040588</v>
      </c>
    </row>
    <row r="36" spans="1:6" outlineLevel="1" x14ac:dyDescent="0.2">
      <c r="A36" s="5" t="s">
        <v>50</v>
      </c>
      <c r="B36" s="6" t="s">
        <v>51</v>
      </c>
      <c r="C36" s="7">
        <v>13223516.279999999</v>
      </c>
      <c r="D36" s="7">
        <v>2210267.0499999998</v>
      </c>
      <c r="E36" s="7">
        <f t="shared" si="0"/>
        <v>16.714669556863129</v>
      </c>
      <c r="F36" s="7">
        <f t="shared" si="1"/>
        <v>0.91386810537020469</v>
      </c>
    </row>
    <row r="37" spans="1:6" x14ac:dyDescent="0.2">
      <c r="A37" s="2" t="s">
        <v>52</v>
      </c>
      <c r="B37" s="3" t="s">
        <v>53</v>
      </c>
      <c r="C37" s="4">
        <v>44974800</v>
      </c>
      <c r="D37" s="4">
        <v>7091616.9900000002</v>
      </c>
      <c r="E37" s="4">
        <f t="shared" si="0"/>
        <v>15.767978934870195</v>
      </c>
      <c r="F37" s="4">
        <f t="shared" si="1"/>
        <v>2.9321355456402678</v>
      </c>
    </row>
    <row r="38" spans="1:6" outlineLevel="1" x14ac:dyDescent="0.2">
      <c r="A38" s="5" t="s">
        <v>54</v>
      </c>
      <c r="B38" s="6" t="s">
        <v>55</v>
      </c>
      <c r="C38" s="7">
        <v>44974800</v>
      </c>
      <c r="D38" s="7">
        <v>7091616.9900000002</v>
      </c>
      <c r="E38" s="7">
        <f t="shared" si="0"/>
        <v>15.767978934870195</v>
      </c>
      <c r="F38" s="7">
        <f t="shared" si="1"/>
        <v>2.9321355456402678</v>
      </c>
    </row>
    <row r="39" spans="1:6" outlineLevel="1" x14ac:dyDescent="0.2">
      <c r="A39" s="2" t="s">
        <v>56</v>
      </c>
      <c r="B39" s="3" t="s">
        <v>57</v>
      </c>
      <c r="C39" s="4">
        <v>93801883</v>
      </c>
      <c r="D39" s="4">
        <v>18394372.559999999</v>
      </c>
      <c r="E39" s="4">
        <f t="shared" si="0"/>
        <v>19.609811628195139</v>
      </c>
      <c r="F39" s="4">
        <f t="shared" si="1"/>
        <v>7.6054295795980318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2196685</v>
      </c>
      <c r="E40" s="7">
        <f t="shared" si="0"/>
        <v>15.513531264565882</v>
      </c>
      <c r="F40" s="7">
        <f t="shared" si="1"/>
        <v>0.90825240282397024</v>
      </c>
    </row>
    <row r="41" spans="1:6" outlineLevel="1" x14ac:dyDescent="0.2">
      <c r="A41" s="5" t="s">
        <v>60</v>
      </c>
      <c r="B41" s="6" t="s">
        <v>61</v>
      </c>
      <c r="C41" s="7">
        <v>28340400</v>
      </c>
      <c r="D41" s="7">
        <v>8078807.8300000001</v>
      </c>
      <c r="E41" s="7">
        <f t="shared" si="0"/>
        <v>28.50632958603266</v>
      </c>
      <c r="F41" s="7">
        <f t="shared" si="1"/>
        <v>3.340304423961836</v>
      </c>
    </row>
    <row r="42" spans="1:6" outlineLevel="1" x14ac:dyDescent="0.2">
      <c r="A42" s="5" t="s">
        <v>62</v>
      </c>
      <c r="B42" s="6" t="s">
        <v>63</v>
      </c>
      <c r="C42" s="7">
        <v>50875000</v>
      </c>
      <c r="D42" s="7">
        <v>8019779.7300000004</v>
      </c>
      <c r="E42" s="7">
        <f t="shared" si="0"/>
        <v>15.763694800982803</v>
      </c>
      <c r="F42" s="7">
        <f t="shared" si="1"/>
        <v>3.3158983695393154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99100</v>
      </c>
      <c r="E43" s="7">
        <f t="shared" si="0"/>
        <v>23.225673392190455</v>
      </c>
      <c r="F43" s="7">
        <f t="shared" si="1"/>
        <v>4.0974383272911433E-2</v>
      </c>
    </row>
    <row r="44" spans="1:6" outlineLevel="1" x14ac:dyDescent="0.2">
      <c r="A44" s="2" t="s">
        <v>66</v>
      </c>
      <c r="B44" s="3" t="s">
        <v>67</v>
      </c>
      <c r="C44" s="4">
        <v>89571396.260000005</v>
      </c>
      <c r="D44" s="4">
        <v>2333707.39</v>
      </c>
      <c r="E44" s="4">
        <f t="shared" si="0"/>
        <v>2.6054158888245067</v>
      </c>
      <c r="F44" s="4">
        <f t="shared" si="1"/>
        <v>0.96490636775666805</v>
      </c>
    </row>
    <row r="45" spans="1:6" outlineLevel="1" x14ac:dyDescent="0.2">
      <c r="A45" s="5" t="s">
        <v>68</v>
      </c>
      <c r="B45" s="6" t="s">
        <v>69</v>
      </c>
      <c r="C45" s="7">
        <v>19569463.969999999</v>
      </c>
      <c r="D45" s="7">
        <v>2260090.59</v>
      </c>
      <c r="E45" s="7">
        <f t="shared" si="0"/>
        <v>11.549067432121392</v>
      </c>
      <c r="F45" s="7">
        <f t="shared" si="1"/>
        <v>0.9344683962276541</v>
      </c>
    </row>
    <row r="46" spans="1:6" x14ac:dyDescent="0.2">
      <c r="A46" s="5" t="s">
        <v>70</v>
      </c>
      <c r="B46" s="6" t="s">
        <v>71</v>
      </c>
      <c r="C46" s="7">
        <v>70001932.290000007</v>
      </c>
      <c r="D46" s="7">
        <v>73616.800000000003</v>
      </c>
      <c r="E46" s="7">
        <f t="shared" si="0"/>
        <v>0.10516395418204247</v>
      </c>
      <c r="F46" s="7">
        <f t="shared" si="1"/>
        <v>3.0437971529013792E-2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0</v>
      </c>
      <c r="E47" s="4">
        <f t="shared" si="0"/>
        <v>0</v>
      </c>
      <c r="F47" s="4">
        <f t="shared" si="1"/>
        <v>0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0</v>
      </c>
      <c r="E48" s="7">
        <f t="shared" si="0"/>
        <v>0</v>
      </c>
      <c r="F48" s="7">
        <f t="shared" si="1"/>
        <v>0</v>
      </c>
    </row>
    <row r="49" spans="1:6" ht="33.75" outlineLevel="1" x14ac:dyDescent="0.2">
      <c r="A49" s="2" t="s">
        <v>76</v>
      </c>
      <c r="B49" s="3" t="s">
        <v>77</v>
      </c>
      <c r="C49" s="4">
        <v>145827365.41</v>
      </c>
      <c r="D49" s="4">
        <v>38119220.759999998</v>
      </c>
      <c r="E49" s="4">
        <f t="shared" si="0"/>
        <v>26.13996395863434</v>
      </c>
      <c r="F49" s="4">
        <f t="shared" si="1"/>
        <v>15.760964293491043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32155735</v>
      </c>
      <c r="E50" s="7">
        <f t="shared" si="0"/>
        <v>30.581229802393946</v>
      </c>
      <c r="F50" s="7">
        <f t="shared" si="1"/>
        <v>13.295271547045134</v>
      </c>
    </row>
    <row r="51" spans="1:6" x14ac:dyDescent="0.2">
      <c r="A51" s="5" t="s">
        <v>80</v>
      </c>
      <c r="B51" s="6" t="s">
        <v>81</v>
      </c>
      <c r="C51" s="7">
        <v>40678765.409999996</v>
      </c>
      <c r="D51" s="7">
        <v>5963485.7599999998</v>
      </c>
      <c r="E51" s="7">
        <f t="shared" si="0"/>
        <v>14.659947763640844</v>
      </c>
      <c r="F51" s="7">
        <f t="shared" si="1"/>
        <v>2.4656927464459084</v>
      </c>
    </row>
    <row r="52" spans="1:6" x14ac:dyDescent="0.2">
      <c r="A52" s="8" t="s">
        <v>82</v>
      </c>
      <c r="B52" s="9"/>
      <c r="C52" s="10">
        <v>1343102732.3199999</v>
      </c>
      <c r="D52" s="10">
        <v>241858429.78999999</v>
      </c>
      <c r="E52" s="10">
        <f t="shared" si="0"/>
        <v>18.007440828612371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2019-04-15T08:00:26Z</dcterms:modified>
</cp:coreProperties>
</file>