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0" i="1"/>
</calcChain>
</file>

<file path=xl/sharedStrings.xml><?xml version="1.0" encoding="utf-8"?>
<sst xmlns="http://schemas.openxmlformats.org/spreadsheetml/2006/main" count="96" uniqueCount="96">
  <si>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</si>
  <si>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</si>
  <si>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</si>
  <si>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</si>
  <si>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</si>
  <si>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</si>
  <si>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</si>
  <si>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</si>
  <si>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</si>
  <si>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</si>
  <si>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</si>
  <si>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</si>
  <si>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</si>
  <si>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</si>
  <si>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</si>
  <si>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</si>
  <si>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</si>
  <si>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</si>
  <si>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</si>
  <si>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</si>
  <si>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</si>
  <si>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</si>
  <si>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</si>
  <si>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</si>
  <si>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</si>
  <si>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</si>
  <si>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</si>
  <si>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</si>
  <si>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</si>
  <si>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</si>
  <si>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</si>
  <si>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</si>
  <si>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</si>
  <si>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</si>
  <si>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</si>
  <si>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</si>
  <si>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</si>
  <si>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</si>
  <si>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</si>
  <si>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</si>
  <si>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</si>
  <si>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</si>
  <si>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</si>
  <si>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</si>
  <si>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</si>
  <si>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</si>
  <si>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</si>
  <si>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</si>
  <si>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</si>
  <si>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</si>
  <si>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</si>
  <si>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</si>
  <si>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</si>
  <si>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</si>
  <si>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</si>
  <si>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</si>
  <si>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</si>
  <si>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</si>
  <si>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</si>
  <si>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</si>
  <si>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</si>
  <si>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</si>
  <si>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</si>
  <si>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</si>
  <si>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</si>
  <si>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</si>
  <si>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</si>
  <si>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</si>
  <si>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</si>
  <si>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</si>
  <si>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</si>
  <si>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</si>
  <si>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</si>
  <si>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</si>
  <si>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</si>
  <si>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</si>
  <si>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</si>
  <si>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</si>
  <si>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</si>
  <si>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</si>
  <si>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</si>
  <si>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</si>
  <si>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</si>
  <si>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</si>
  <si>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</si>
  <si>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</si>
  <si>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</si>
  <si>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</si>
  <si>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</si>
  <si>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</si>
  <si>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</si>
  <si>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</si>
  <si>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</si>
  <si>
    <t>0408</t>
  </si>
  <si>
    <t>Транспорт</t>
  </si>
  <si>
    <t>на 01 июля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</si>
</sst>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2"/>
  <sheetViews>
    <sheetView showGridLines="0" tabSelected="1" topLeftCell="A25" workbookViewId="0">
      <selection activeCell="A10" sqref="A10:D5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85</v>
      </c>
      <c r="B2" s="15"/>
      <c r="C2" s="15"/>
      <c r="D2" s="15"/>
      <c r="E2" s="15"/>
      <c r="F2" s="15"/>
    </row>
    <row r="3" spans="1:6" ht="15.75" x14ac:dyDescent="0.25">
      <c r="A3" s="15" t="s">
        <v>86</v>
      </c>
      <c r="B3" s="15"/>
      <c r="C3" s="15"/>
      <c r="D3" s="15"/>
      <c r="E3" s="15"/>
      <c r="F3" s="15"/>
    </row>
    <row r="4" spans="1:6" ht="15.75" x14ac:dyDescent="0.25">
      <c r="A4" s="15" t="s">
        <v>87</v>
      </c>
      <c r="B4" s="15"/>
      <c r="C4" s="15"/>
      <c r="D4" s="15"/>
      <c r="E4" s="15"/>
      <c r="F4" s="15"/>
    </row>
    <row r="5" spans="1:6" ht="15.75" x14ac:dyDescent="0.25">
      <c r="A5" s="15" t="s">
        <v>95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92</v>
      </c>
      <c r="D9" s="11" t="s">
        <v>3</v>
      </c>
      <c r="E9" s="11" t="s">
        <v>83</v>
      </c>
      <c r="F9" s="11" t="s">
        <v>84</v>
      </c>
    </row>
    <row r="10" spans="1:6" x14ac:dyDescent="0.2">
      <c r="A10" s="2" t="s">
        <v>4</v>
      </c>
      <c r="B10" s="3" t="s">
        <v>5</v>
      </c>
      <c r="C10" s="4">
        <v>135605906</v>
      </c>
      <c r="D10" s="4">
        <v>55796741.829999998</v>
      </c>
      <c r="E10" s="4">
        <f>D10/C10*100</f>
        <v>41.146247590425745</v>
      </c>
      <c r="F10" s="4">
        <f>D10/$D$52*100</f>
        <v>9.5396698613017286</v>
      </c>
    </row>
    <row r="11" spans="1:6" ht="33.75" outlineLevel="1" x14ac:dyDescent="0.2">
      <c r="A11" s="5" t="s">
        <v>6</v>
      </c>
      <c r="B11" s="6" t="s">
        <v>7</v>
      </c>
      <c r="C11" s="7">
        <v>373700</v>
      </c>
      <c r="D11" s="7">
        <v>0</v>
      </c>
      <c r="E11" s="7">
        <f t="shared" ref="E11:E52" si="0">D11/C11*100</f>
        <v>0</v>
      </c>
      <c r="F11" s="7">
        <f t="shared" ref="F11:F52" si="1">D11/$D$52*100</f>
        <v>0</v>
      </c>
    </row>
    <row r="12" spans="1:6" ht="33.75" outlineLevel="1" x14ac:dyDescent="0.2">
      <c r="A12" s="5" t="s">
        <v>8</v>
      </c>
      <c r="B12" s="6" t="s">
        <v>9</v>
      </c>
      <c r="C12" s="7">
        <v>3480300</v>
      </c>
      <c r="D12" s="7">
        <v>1529596.5</v>
      </c>
      <c r="E12" s="7">
        <f t="shared" si="0"/>
        <v>43.950133609171623</v>
      </c>
      <c r="F12" s="7">
        <f t="shared" si="1"/>
        <v>0.26151787994110209</v>
      </c>
    </row>
    <row r="13" spans="1:6" ht="45" outlineLevel="1" x14ac:dyDescent="0.2">
      <c r="A13" s="5" t="s">
        <v>10</v>
      </c>
      <c r="B13" s="6" t="s">
        <v>11</v>
      </c>
      <c r="C13" s="7">
        <v>66386054</v>
      </c>
      <c r="D13" s="7">
        <v>27540530.899999999</v>
      </c>
      <c r="E13" s="7">
        <f t="shared" si="0"/>
        <v>41.485416349644758</v>
      </c>
      <c r="F13" s="7">
        <f t="shared" si="1"/>
        <v>4.7086543761184156</v>
      </c>
    </row>
    <row r="14" spans="1:6" outlineLevel="1" x14ac:dyDescent="0.2">
      <c r="A14" s="5" t="s">
        <v>12</v>
      </c>
      <c r="B14" s="6" t="s">
        <v>13</v>
      </c>
      <c r="C14" s="7">
        <v>6437</v>
      </c>
      <c r="D14" s="7">
        <v>0</v>
      </c>
      <c r="E14" s="7">
        <f t="shared" si="0"/>
        <v>0</v>
      </c>
      <c r="F14" s="7">
        <f t="shared" si="1"/>
        <v>0</v>
      </c>
    </row>
    <row r="15" spans="1:6" ht="33.75" outlineLevel="1" x14ac:dyDescent="0.2">
      <c r="A15" s="5" t="s">
        <v>14</v>
      </c>
      <c r="B15" s="6" t="s">
        <v>15</v>
      </c>
      <c r="C15" s="7">
        <v>18829500</v>
      </c>
      <c r="D15" s="7">
        <v>8677063.5299999993</v>
      </c>
      <c r="E15" s="7">
        <f t="shared" si="0"/>
        <v>46.082283278897471</v>
      </c>
      <c r="F15" s="7">
        <f t="shared" si="1"/>
        <v>1.4835332445385796</v>
      </c>
    </row>
    <row r="16" spans="1:6" outlineLevel="1" x14ac:dyDescent="0.2">
      <c r="A16" s="5" t="s">
        <v>16</v>
      </c>
      <c r="B16" s="6" t="s">
        <v>17</v>
      </c>
      <c r="C16" s="7">
        <v>2770600</v>
      </c>
      <c r="D16" s="7">
        <v>0</v>
      </c>
      <c r="E16" s="7">
        <f t="shared" si="0"/>
        <v>0</v>
      </c>
      <c r="F16" s="7">
        <f t="shared" si="1"/>
        <v>0</v>
      </c>
    </row>
    <row r="17" spans="1:6" outlineLevel="1" x14ac:dyDescent="0.2">
      <c r="A17" s="5" t="s">
        <v>18</v>
      </c>
      <c r="B17" s="6" t="s">
        <v>19</v>
      </c>
      <c r="C17" s="7">
        <v>43759315</v>
      </c>
      <c r="D17" s="7">
        <v>18049550.899999999</v>
      </c>
      <c r="E17" s="7">
        <f t="shared" si="0"/>
        <v>41.247334196159144</v>
      </c>
      <c r="F17" s="7">
        <f t="shared" si="1"/>
        <v>3.0859643607036311</v>
      </c>
    </row>
    <row r="18" spans="1:6" ht="22.5" x14ac:dyDescent="0.2">
      <c r="A18" s="2" t="s">
        <v>20</v>
      </c>
      <c r="B18" s="3" t="s">
        <v>21</v>
      </c>
      <c r="C18" s="4">
        <v>1484800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5" t="s">
        <v>22</v>
      </c>
      <c r="B19" s="6" t="s">
        <v>23</v>
      </c>
      <c r="C19" s="7">
        <v>1066000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5" t="s">
        <v>88</v>
      </c>
      <c r="B20" s="6" t="s">
        <v>89</v>
      </c>
      <c r="C20" s="7">
        <v>418800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2" t="s">
        <v>24</v>
      </c>
      <c r="B21" s="3" t="s">
        <v>25</v>
      </c>
      <c r="C21" s="4">
        <v>17311980.710000001</v>
      </c>
      <c r="D21" s="4">
        <v>627895.51</v>
      </c>
      <c r="E21" s="4">
        <f t="shared" si="0"/>
        <v>3.6269420612125902</v>
      </c>
      <c r="F21" s="4">
        <f t="shared" si="1"/>
        <v>0.10735243091870117</v>
      </c>
    </row>
    <row r="22" spans="1:6" outlineLevel="1" x14ac:dyDescent="0.2">
      <c r="A22" s="5" t="s">
        <v>26</v>
      </c>
      <c r="B22" s="6" t="s">
        <v>27</v>
      </c>
      <c r="C22" s="7">
        <v>3358000</v>
      </c>
      <c r="D22" s="7">
        <v>184706</v>
      </c>
      <c r="E22" s="7">
        <f t="shared" si="0"/>
        <v>5.5004764740917214</v>
      </c>
      <c r="F22" s="7">
        <f t="shared" si="1"/>
        <v>3.1579518868146736E-2</v>
      </c>
    </row>
    <row r="23" spans="1:6" outlineLevel="1" x14ac:dyDescent="0.2">
      <c r="A23" s="5" t="s">
        <v>93</v>
      </c>
      <c r="B23" s="6" t="s">
        <v>94</v>
      </c>
      <c r="C23" s="7">
        <v>100</v>
      </c>
      <c r="D23" s="7">
        <v>0.6</v>
      </c>
      <c r="E23" s="7">
        <f t="shared" si="0"/>
        <v>0.6</v>
      </c>
      <c r="F23" s="7">
        <f t="shared" si="1"/>
        <v>1.0258308512386192E-7</v>
      </c>
    </row>
    <row r="24" spans="1:6" outlineLevel="1" x14ac:dyDescent="0.2">
      <c r="A24" s="5" t="s">
        <v>28</v>
      </c>
      <c r="B24" s="6" t="s">
        <v>29</v>
      </c>
      <c r="C24" s="7">
        <v>1124387.71</v>
      </c>
      <c r="D24" s="7">
        <v>408888.91</v>
      </c>
      <c r="E24" s="7">
        <f t="shared" si="0"/>
        <v>36.365473080455494</v>
      </c>
      <c r="F24" s="7">
        <f t="shared" si="1"/>
        <v>6.9908476434555195E-2</v>
      </c>
    </row>
    <row r="25" spans="1:6" x14ac:dyDescent="0.2">
      <c r="A25" s="5" t="s">
        <v>30</v>
      </c>
      <c r="B25" s="6" t="s">
        <v>31</v>
      </c>
      <c r="C25" s="7">
        <v>12829493</v>
      </c>
      <c r="D25" s="7">
        <v>34300</v>
      </c>
      <c r="E25" s="7">
        <f t="shared" si="0"/>
        <v>0.26735273170966306</v>
      </c>
      <c r="F25" s="7">
        <f t="shared" si="1"/>
        <v>5.8643330329141066E-3</v>
      </c>
    </row>
    <row r="26" spans="1:6" outlineLevel="1" x14ac:dyDescent="0.2">
      <c r="A26" s="2" t="s">
        <v>32</v>
      </c>
      <c r="B26" s="3" t="s">
        <v>33</v>
      </c>
      <c r="C26" s="4">
        <v>2105200</v>
      </c>
      <c r="D26" s="4">
        <v>660417.63</v>
      </c>
      <c r="E26" s="4">
        <f t="shared" si="0"/>
        <v>31.370778548356448</v>
      </c>
      <c r="F26" s="4">
        <f t="shared" si="1"/>
        <v>0.11291279659264859</v>
      </c>
    </row>
    <row r="27" spans="1:6" outlineLevel="1" x14ac:dyDescent="0.2">
      <c r="A27" s="5" t="s">
        <v>34</v>
      </c>
      <c r="B27" s="6" t="s">
        <v>35</v>
      </c>
      <c r="C27" s="7">
        <v>717100</v>
      </c>
      <c r="D27" s="7">
        <v>245689.63</v>
      </c>
      <c r="E27" s="7">
        <f t="shared" si="0"/>
        <v>34.261557662808535</v>
      </c>
      <c r="F27" s="7">
        <f t="shared" si="1"/>
        <v>4.2006000380566906E-2</v>
      </c>
    </row>
    <row r="28" spans="1:6" x14ac:dyDescent="0.2">
      <c r="A28" s="5" t="s">
        <v>90</v>
      </c>
      <c r="B28" s="6" t="s">
        <v>91</v>
      </c>
      <c r="C28" s="7">
        <v>214500</v>
      </c>
      <c r="D28" s="7">
        <v>0</v>
      </c>
      <c r="E28" s="7">
        <f t="shared" si="0"/>
        <v>0</v>
      </c>
      <c r="F28" s="7">
        <f t="shared" si="1"/>
        <v>0</v>
      </c>
    </row>
    <row r="29" spans="1:6" ht="22.5" outlineLevel="1" x14ac:dyDescent="0.2">
      <c r="A29" s="5" t="s">
        <v>36</v>
      </c>
      <c r="B29" s="6" t="s">
        <v>37</v>
      </c>
      <c r="C29" s="7">
        <v>1173600</v>
      </c>
      <c r="D29" s="7">
        <v>414728</v>
      </c>
      <c r="E29" s="7">
        <f t="shared" si="0"/>
        <v>35.338104976141786</v>
      </c>
      <c r="F29" s="7">
        <f t="shared" si="1"/>
        <v>7.090679621208168E-2</v>
      </c>
    </row>
    <row r="30" spans="1:6" outlineLevel="1" x14ac:dyDescent="0.2">
      <c r="A30" s="2" t="s">
        <v>38</v>
      </c>
      <c r="B30" s="3" t="s">
        <v>39</v>
      </c>
      <c r="C30" s="4">
        <v>828461399.57000005</v>
      </c>
      <c r="D30" s="4">
        <v>385467715.35000002</v>
      </c>
      <c r="E30" s="4">
        <f t="shared" si="0"/>
        <v>46.528144286513651</v>
      </c>
      <c r="F30" s="4">
        <f t="shared" si="1"/>
        <v>65.904112427082723</v>
      </c>
    </row>
    <row r="31" spans="1:6" outlineLevel="1" x14ac:dyDescent="0.2">
      <c r="A31" s="5" t="s">
        <v>40</v>
      </c>
      <c r="B31" s="6" t="s">
        <v>41</v>
      </c>
      <c r="C31" s="7">
        <v>260681700.38</v>
      </c>
      <c r="D31" s="7">
        <v>119102635.59999999</v>
      </c>
      <c r="E31" s="7">
        <f t="shared" si="0"/>
        <v>45.688913117561427</v>
      </c>
      <c r="F31" s="7">
        <f t="shared" si="1"/>
        <v>20.363193010385178</v>
      </c>
    </row>
    <row r="32" spans="1:6" outlineLevel="1" x14ac:dyDescent="0.2">
      <c r="A32" s="5" t="s">
        <v>42</v>
      </c>
      <c r="B32" s="6" t="s">
        <v>43</v>
      </c>
      <c r="C32" s="7">
        <v>446235612.01999998</v>
      </c>
      <c r="D32" s="7">
        <v>209430929.25999999</v>
      </c>
      <c r="E32" s="7">
        <f t="shared" si="0"/>
        <v>46.932813880980312</v>
      </c>
      <c r="F32" s="7">
        <f t="shared" si="1"/>
        <v>35.806784739746803</v>
      </c>
    </row>
    <row r="33" spans="1:6" outlineLevel="1" x14ac:dyDescent="0.2">
      <c r="A33" s="5" t="s">
        <v>44</v>
      </c>
      <c r="B33" s="6" t="s">
        <v>45</v>
      </c>
      <c r="C33" s="7">
        <v>88951262.890000001</v>
      </c>
      <c r="D33" s="7">
        <v>43465036.619999997</v>
      </c>
      <c r="E33" s="7">
        <f t="shared" si="0"/>
        <v>48.863878047184407</v>
      </c>
      <c r="F33" s="7">
        <f t="shared" si="1"/>
        <v>7.4312959191687264</v>
      </c>
    </row>
    <row r="34" spans="1:6" ht="22.5" outlineLevel="1" x14ac:dyDescent="0.2">
      <c r="A34" s="5" t="s">
        <v>46</v>
      </c>
      <c r="B34" s="6" t="s">
        <v>47</v>
      </c>
      <c r="C34" s="7">
        <v>1180800</v>
      </c>
      <c r="D34" s="7">
        <v>554112</v>
      </c>
      <c r="E34" s="7">
        <f t="shared" si="0"/>
        <v>46.926829268292678</v>
      </c>
      <c r="F34" s="7">
        <f t="shared" si="1"/>
        <v>9.4737530773588971E-2</v>
      </c>
    </row>
    <row r="35" spans="1:6" x14ac:dyDescent="0.2">
      <c r="A35" s="5" t="s">
        <v>48</v>
      </c>
      <c r="B35" s="6" t="s">
        <v>49</v>
      </c>
      <c r="C35" s="7">
        <v>18236100</v>
      </c>
      <c r="D35" s="7">
        <v>7354532.8300000001</v>
      </c>
      <c r="E35" s="7">
        <f t="shared" si="0"/>
        <v>40.329526762849518</v>
      </c>
      <c r="F35" s="7">
        <f t="shared" si="1"/>
        <v>1.2574177789102119</v>
      </c>
    </row>
    <row r="36" spans="1:6" outlineLevel="1" x14ac:dyDescent="0.2">
      <c r="A36" s="5" t="s">
        <v>50</v>
      </c>
      <c r="B36" s="6" t="s">
        <v>51</v>
      </c>
      <c r="C36" s="7">
        <v>13175924.279999999</v>
      </c>
      <c r="D36" s="7">
        <v>5560469.04</v>
      </c>
      <c r="E36" s="7">
        <f t="shared" si="0"/>
        <v>42.201737971736435</v>
      </c>
      <c r="F36" s="7">
        <f t="shared" si="1"/>
        <v>0.95068344809819805</v>
      </c>
    </row>
    <row r="37" spans="1:6" x14ac:dyDescent="0.2">
      <c r="A37" s="2" t="s">
        <v>52</v>
      </c>
      <c r="B37" s="3" t="s">
        <v>53</v>
      </c>
      <c r="C37" s="4">
        <v>45190322</v>
      </c>
      <c r="D37" s="4">
        <v>17988852.800000001</v>
      </c>
      <c r="E37" s="4">
        <f t="shared" si="0"/>
        <v>39.806870152418924</v>
      </c>
      <c r="F37" s="4">
        <f t="shared" si="1"/>
        <v>3.0755866967717034</v>
      </c>
    </row>
    <row r="38" spans="1:6" outlineLevel="1" x14ac:dyDescent="0.2">
      <c r="A38" s="5" t="s">
        <v>54</v>
      </c>
      <c r="B38" s="6" t="s">
        <v>55</v>
      </c>
      <c r="C38" s="7">
        <v>45190322</v>
      </c>
      <c r="D38" s="7">
        <v>17988852.800000001</v>
      </c>
      <c r="E38" s="7">
        <f t="shared" si="0"/>
        <v>39.806870152418924</v>
      </c>
      <c r="F38" s="7">
        <f t="shared" si="1"/>
        <v>3.0755866967717034</v>
      </c>
    </row>
    <row r="39" spans="1:6" outlineLevel="1" x14ac:dyDescent="0.2">
      <c r="A39" s="2" t="s">
        <v>56</v>
      </c>
      <c r="B39" s="3" t="s">
        <v>57</v>
      </c>
      <c r="C39" s="4">
        <v>95326383</v>
      </c>
      <c r="D39" s="4">
        <v>40402152.829999998</v>
      </c>
      <c r="E39" s="4">
        <f t="shared" si="0"/>
        <v>42.38297054656946</v>
      </c>
      <c r="F39" s="4">
        <f t="shared" si="1"/>
        <v>6.9076291382452819</v>
      </c>
    </row>
    <row r="40" spans="1:6" outlineLevel="1" x14ac:dyDescent="0.2">
      <c r="A40" s="5" t="s">
        <v>58</v>
      </c>
      <c r="B40" s="6" t="s">
        <v>59</v>
      </c>
      <c r="C40" s="7">
        <v>14159800</v>
      </c>
      <c r="D40" s="7">
        <v>5518830</v>
      </c>
      <c r="E40" s="7">
        <f t="shared" si="0"/>
        <v>38.975338634726484</v>
      </c>
      <c r="F40" s="7">
        <f t="shared" si="1"/>
        <v>0.94356434612353823</v>
      </c>
    </row>
    <row r="41" spans="1:6" outlineLevel="1" x14ac:dyDescent="0.2">
      <c r="A41" s="5" t="s">
        <v>60</v>
      </c>
      <c r="B41" s="6" t="s">
        <v>61</v>
      </c>
      <c r="C41" s="7">
        <v>28636600</v>
      </c>
      <c r="D41" s="7">
        <v>15967885.640000001</v>
      </c>
      <c r="E41" s="7">
        <f t="shared" si="0"/>
        <v>55.760410244232908</v>
      </c>
      <c r="F41" s="7">
        <f t="shared" si="1"/>
        <v>2.7300582864270209</v>
      </c>
    </row>
    <row r="42" spans="1:6" outlineLevel="1" x14ac:dyDescent="0.2">
      <c r="A42" s="5" t="s">
        <v>62</v>
      </c>
      <c r="B42" s="6" t="s">
        <v>63</v>
      </c>
      <c r="C42" s="7">
        <v>52103300</v>
      </c>
      <c r="D42" s="7">
        <v>18688337.190000001</v>
      </c>
      <c r="E42" s="7">
        <f t="shared" si="0"/>
        <v>35.86785710310096</v>
      </c>
      <c r="F42" s="7">
        <f t="shared" si="1"/>
        <v>3.1951788079753416</v>
      </c>
    </row>
    <row r="43" spans="1:6" x14ac:dyDescent="0.2">
      <c r="A43" s="5" t="s">
        <v>64</v>
      </c>
      <c r="B43" s="6" t="s">
        <v>65</v>
      </c>
      <c r="C43" s="7">
        <v>426683</v>
      </c>
      <c r="D43" s="7">
        <v>227100</v>
      </c>
      <c r="E43" s="7">
        <f t="shared" si="0"/>
        <v>53.224524998652399</v>
      </c>
      <c r="F43" s="7">
        <f t="shared" si="1"/>
        <v>3.8827697719381743E-2</v>
      </c>
    </row>
    <row r="44" spans="1:6" outlineLevel="1" x14ac:dyDescent="0.2">
      <c r="A44" s="2" t="s">
        <v>66</v>
      </c>
      <c r="B44" s="3" t="s">
        <v>67</v>
      </c>
      <c r="C44" s="4">
        <v>90691396.260000005</v>
      </c>
      <c r="D44" s="4">
        <v>8630313.0700000003</v>
      </c>
      <c r="E44" s="4">
        <f t="shared" si="0"/>
        <v>9.5161320984165432</v>
      </c>
      <c r="F44" s="4">
        <f t="shared" si="1"/>
        <v>1.4755402338423136</v>
      </c>
    </row>
    <row r="45" spans="1:6" outlineLevel="1" x14ac:dyDescent="0.2">
      <c r="A45" s="5" t="s">
        <v>68</v>
      </c>
      <c r="B45" s="6" t="s">
        <v>69</v>
      </c>
      <c r="C45" s="7">
        <v>19689463.969999999</v>
      </c>
      <c r="D45" s="7">
        <v>7787252.2699999996</v>
      </c>
      <c r="E45" s="7">
        <f t="shared" si="0"/>
        <v>39.550351811837572</v>
      </c>
      <c r="F45" s="7">
        <f t="shared" si="1"/>
        <v>1.3314006041573283</v>
      </c>
    </row>
    <row r="46" spans="1:6" x14ac:dyDescent="0.2">
      <c r="A46" s="5" t="s">
        <v>70</v>
      </c>
      <c r="B46" s="6" t="s">
        <v>71</v>
      </c>
      <c r="C46" s="7">
        <v>71001932.290000007</v>
      </c>
      <c r="D46" s="7">
        <v>843060.8</v>
      </c>
      <c r="E46" s="7">
        <f t="shared" si="0"/>
        <v>1.1873772625744972</v>
      </c>
      <c r="F46" s="7">
        <f t="shared" si="1"/>
        <v>0.14413962968498523</v>
      </c>
    </row>
    <row r="47" spans="1:6" ht="22.5" outlineLevel="1" x14ac:dyDescent="0.2">
      <c r="A47" s="2" t="s">
        <v>72</v>
      </c>
      <c r="B47" s="3" t="s">
        <v>73</v>
      </c>
      <c r="C47" s="4">
        <v>155800</v>
      </c>
      <c r="D47" s="4">
        <v>37357.15</v>
      </c>
      <c r="E47" s="4">
        <f t="shared" si="0"/>
        <v>23.977631578947371</v>
      </c>
      <c r="F47" s="4">
        <f t="shared" si="1"/>
        <v>6.3870194973914638E-3</v>
      </c>
    </row>
    <row r="48" spans="1:6" ht="22.5" x14ac:dyDescent="0.2">
      <c r="A48" s="5" t="s">
        <v>74</v>
      </c>
      <c r="B48" s="6" t="s">
        <v>75</v>
      </c>
      <c r="C48" s="7">
        <v>155800</v>
      </c>
      <c r="D48" s="7">
        <v>37357.15</v>
      </c>
      <c r="E48" s="7">
        <f t="shared" si="0"/>
        <v>23.977631578947371</v>
      </c>
      <c r="F48" s="7">
        <f t="shared" si="1"/>
        <v>6.3870194973914638E-3</v>
      </c>
    </row>
    <row r="49" spans="1:6" ht="33.75" outlineLevel="1" x14ac:dyDescent="0.2">
      <c r="A49" s="2" t="s">
        <v>76</v>
      </c>
      <c r="B49" s="3" t="s">
        <v>77</v>
      </c>
      <c r="C49" s="4">
        <v>158476823.41</v>
      </c>
      <c r="D49" s="4">
        <v>75280302.090000004</v>
      </c>
      <c r="E49" s="4">
        <f t="shared" si="0"/>
        <v>47.502404749267434</v>
      </c>
      <c r="F49" s="4">
        <f t="shared" si="1"/>
        <v>12.870809395747518</v>
      </c>
    </row>
    <row r="50" spans="1:6" ht="33.75" outlineLevel="1" x14ac:dyDescent="0.2">
      <c r="A50" s="5" t="s">
        <v>78</v>
      </c>
      <c r="B50" s="6" t="s">
        <v>79</v>
      </c>
      <c r="C50" s="7">
        <v>105148600</v>
      </c>
      <c r="D50" s="7">
        <v>64111470</v>
      </c>
      <c r="E50" s="7">
        <f t="shared" si="0"/>
        <v>60.972252602507304</v>
      </c>
      <c r="F50" s="7">
        <f t="shared" si="1"/>
        <v>10.961253974043201</v>
      </c>
    </row>
    <row r="51" spans="1:6" x14ac:dyDescent="0.2">
      <c r="A51" s="5" t="s">
        <v>80</v>
      </c>
      <c r="B51" s="6" t="s">
        <v>81</v>
      </c>
      <c r="C51" s="7">
        <v>53328223.409999996</v>
      </c>
      <c r="D51" s="7">
        <v>11168832.09</v>
      </c>
      <c r="E51" s="7">
        <f t="shared" si="0"/>
        <v>20.943566794137087</v>
      </c>
      <c r="F51" s="7">
        <f t="shared" si="1"/>
        <v>1.909555421704318</v>
      </c>
    </row>
    <row r="52" spans="1:6" x14ac:dyDescent="0.2">
      <c r="A52" s="8" t="s">
        <v>82</v>
      </c>
      <c r="B52" s="9"/>
      <c r="C52" s="10">
        <v>1374810010.95</v>
      </c>
      <c r="D52" s="10">
        <v>584891748.25999999</v>
      </c>
      <c r="E52" s="10">
        <f t="shared" si="0"/>
        <v>42.543460085502076</v>
      </c>
      <c r="F52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2019-07-12T06:54:49Z</dcterms:modified>
</cp:coreProperties>
</file>