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10" i="1"/>
</calcChain>
</file>

<file path=xl/sharedStrings.xml><?xml version="1.0" encoding="utf-8"?>
<sst xmlns="http://schemas.openxmlformats.org/spreadsheetml/2006/main" count="96" uniqueCount="96">
  <si>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</si>
  <si>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</si>
  <si>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</si>
  <si>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</si>
  <si>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</si>
  <si>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</si>
  <si>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</si>
  <si>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</si>
  <si>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</si>
  <si>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</si>
  <si>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</si>
  <si>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</si>
  <si>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</si>
  <si>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</si>
  <si>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</si>
  <si>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</si>
  <si>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</si>
  <si>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</si>
  <si>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</si>
  <si>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</si>
  <si>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</si>
  <si>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</si>
  <si>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</si>
  <si>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</si>
  <si>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</si>
  <si>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</si>
  <si>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</si>
  <si>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</si>
  <si>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</si>
  <si>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</si>
  <si>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</si>
  <si>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</si>
  <si>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</si>
  <si>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</si>
  <si>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</si>
  <si>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</si>
  <si>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</si>
  <si>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</si>
  <si>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</si>
  <si>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</si>
  <si>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</si>
  <si>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</si>
  <si>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</si>
  <si>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</si>
  <si>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</si>
  <si>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</si>
  <si>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</si>
  <si>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</si>
  <si>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</si>
  <si>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</si>
  <si>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</si>
  <si>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</si>
  <si>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</si>
  <si>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</si>
  <si>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</si>
  <si>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</si>
  <si>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</si>
  <si>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</si>
  <si>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</si>
  <si>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</si>
  <si>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</si>
  <si>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</si>
  <si>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</si>
  <si>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</si>
  <si>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</si>
  <si>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</si>
  <si>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</si>
  <si>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</si>
  <si>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</si>
  <si>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</si>
  <si>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</si>
  <si>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</si>
  <si>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</si>
  <si>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</si>
  <si>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</si>
  <si>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</si>
  <si>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</si>
  <si>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</si>
  <si>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</si>
  <si>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</si>
  <si>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</si>
  <si>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</si>
  <si>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</si>
  <si>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</si>
  <si>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</si>
  <si>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</si>
  <si>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</si>
  <si>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</si>
  <si>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0310</t>
  </si>
  <si>
    <t>Обеспечение пожарной безопасности</t>
  </si>
  <si>
    <t>0503</t>
  </si>
  <si>
    <t>Благоустройство</t>
  </si>
  <si>
    <t>Ассигнования 2019 год</t>
  </si>
  <si>
    <t>0408</t>
  </si>
  <si>
    <t>Транспорт</t>
  </si>
  <si>
    <t>на 01 сентября 2019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</si>
</sst>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2"/>
  <sheetViews>
    <sheetView showGridLines="0" tabSelected="1" workbookViewId="0">
      <selection activeCell="F61" sqref="F61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2"/>
      <c r="B1" s="12"/>
      <c r="C1" s="12"/>
      <c r="D1" s="12"/>
      <c r="E1" s="12"/>
      <c r="F1" s="12"/>
    </row>
    <row r="2" spans="1:6" ht="15.75" x14ac:dyDescent="0.25">
      <c r="A2" s="15" t="s">
        <v>85</v>
      </c>
      <c r="B2" s="15"/>
      <c r="C2" s="15"/>
      <c r="D2" s="15"/>
      <c r="E2" s="15"/>
      <c r="F2" s="15"/>
    </row>
    <row r="3" spans="1:6" ht="15.75" x14ac:dyDescent="0.25">
      <c r="A3" s="15" t="s">
        <v>86</v>
      </c>
      <c r="B3" s="15"/>
      <c r="C3" s="15"/>
      <c r="D3" s="15"/>
      <c r="E3" s="15"/>
      <c r="F3" s="15"/>
    </row>
    <row r="4" spans="1:6" ht="15.75" x14ac:dyDescent="0.25">
      <c r="A4" s="15" t="s">
        <v>87</v>
      </c>
      <c r="B4" s="15"/>
      <c r="C4" s="15"/>
      <c r="D4" s="15"/>
      <c r="E4" s="15"/>
      <c r="F4" s="15"/>
    </row>
    <row r="5" spans="1:6" ht="15.75" x14ac:dyDescent="0.25">
      <c r="A5" s="15" t="s">
        <v>95</v>
      </c>
      <c r="B5" s="15"/>
      <c r="C5" s="15"/>
      <c r="D5" s="15"/>
      <c r="E5" s="15"/>
      <c r="F5" s="15"/>
    </row>
    <row r="6" spans="1:6" x14ac:dyDescent="0.2">
      <c r="A6" s="13"/>
      <c r="B6" s="14"/>
      <c r="C6" s="14"/>
      <c r="D6" s="14"/>
      <c r="E6" s="14"/>
      <c r="F6" s="14"/>
    </row>
    <row r="7" spans="1:6" x14ac:dyDescent="0.2">
      <c r="A7" s="13"/>
      <c r="B7" s="14"/>
      <c r="C7" s="14"/>
      <c r="D7" s="14"/>
      <c r="E7" s="14"/>
      <c r="F7" s="14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1" t="s">
        <v>1</v>
      </c>
      <c r="B9" s="11" t="s">
        <v>2</v>
      </c>
      <c r="C9" s="11" t="s">
        <v>92</v>
      </c>
      <c r="D9" s="11" t="s">
        <v>3</v>
      </c>
      <c r="E9" s="11" t="s">
        <v>83</v>
      </c>
      <c r="F9" s="11" t="s">
        <v>84</v>
      </c>
    </row>
    <row r="10" spans="1:6" x14ac:dyDescent="0.2">
      <c r="A10" s="2" t="s">
        <v>4</v>
      </c>
      <c r="B10" s="3" t="s">
        <v>5</v>
      </c>
      <c r="C10" s="4">
        <v>139028285.37</v>
      </c>
      <c r="D10" s="4">
        <v>77500064.799999997</v>
      </c>
      <c r="E10" s="4">
        <f>D10/C10*100</f>
        <v>55.74409883121757</v>
      </c>
      <c r="F10" s="4">
        <f>D10/$D$52*100</f>
        <v>9.8882888027024247</v>
      </c>
    </row>
    <row r="11" spans="1:6" ht="33.75" outlineLevel="1" x14ac:dyDescent="0.2">
      <c r="A11" s="5" t="s">
        <v>6</v>
      </c>
      <c r="B11" s="6" t="s">
        <v>7</v>
      </c>
      <c r="C11" s="7">
        <v>373700</v>
      </c>
      <c r="D11" s="7">
        <v>0</v>
      </c>
      <c r="E11" s="7">
        <f t="shared" ref="E11:E52" si="0">D11/C11*100</f>
        <v>0</v>
      </c>
      <c r="F11" s="7">
        <f t="shared" ref="F11:F52" si="1">D11/$D$52*100</f>
        <v>0</v>
      </c>
    </row>
    <row r="12" spans="1:6" ht="33.75" outlineLevel="1" x14ac:dyDescent="0.2">
      <c r="A12" s="5" t="s">
        <v>8</v>
      </c>
      <c r="B12" s="6" t="s">
        <v>9</v>
      </c>
      <c r="C12" s="7">
        <v>3523300</v>
      </c>
      <c r="D12" s="7">
        <v>1980172.45</v>
      </c>
      <c r="E12" s="7">
        <f t="shared" si="0"/>
        <v>56.202209576249537</v>
      </c>
      <c r="F12" s="7">
        <f t="shared" si="1"/>
        <v>0.2526516218442546</v>
      </c>
    </row>
    <row r="13" spans="1:6" ht="45" outlineLevel="1" x14ac:dyDescent="0.2">
      <c r="A13" s="5" t="s">
        <v>10</v>
      </c>
      <c r="B13" s="6" t="s">
        <v>11</v>
      </c>
      <c r="C13" s="7">
        <v>67685525.590000004</v>
      </c>
      <c r="D13" s="7">
        <v>38415180.93</v>
      </c>
      <c r="E13" s="7">
        <f t="shared" si="0"/>
        <v>56.755385431587072</v>
      </c>
      <c r="F13" s="7">
        <f t="shared" si="1"/>
        <v>4.9014204623465902</v>
      </c>
    </row>
    <row r="14" spans="1:6" outlineLevel="1" x14ac:dyDescent="0.2">
      <c r="A14" s="5" t="s">
        <v>12</v>
      </c>
      <c r="B14" s="6" t="s">
        <v>13</v>
      </c>
      <c r="C14" s="7">
        <v>6437</v>
      </c>
      <c r="D14" s="7">
        <v>0</v>
      </c>
      <c r="E14" s="7">
        <f t="shared" si="0"/>
        <v>0</v>
      </c>
      <c r="F14" s="7">
        <f t="shared" si="1"/>
        <v>0</v>
      </c>
    </row>
    <row r="15" spans="1:6" ht="33.75" outlineLevel="1" x14ac:dyDescent="0.2">
      <c r="A15" s="5" t="s">
        <v>14</v>
      </c>
      <c r="B15" s="6" t="s">
        <v>15</v>
      </c>
      <c r="C15" s="7">
        <v>19123100</v>
      </c>
      <c r="D15" s="7">
        <v>12360280.029999999</v>
      </c>
      <c r="E15" s="7">
        <f t="shared" si="0"/>
        <v>64.635336477872301</v>
      </c>
      <c r="F15" s="7">
        <f t="shared" si="1"/>
        <v>1.5770569861370667</v>
      </c>
    </row>
    <row r="16" spans="1:6" outlineLevel="1" x14ac:dyDescent="0.2">
      <c r="A16" s="5" t="s">
        <v>16</v>
      </c>
      <c r="B16" s="6" t="s">
        <v>17</v>
      </c>
      <c r="C16" s="7">
        <v>2770600</v>
      </c>
      <c r="D16" s="7">
        <v>0</v>
      </c>
      <c r="E16" s="7">
        <f t="shared" si="0"/>
        <v>0</v>
      </c>
      <c r="F16" s="7">
        <f t="shared" si="1"/>
        <v>0</v>
      </c>
    </row>
    <row r="17" spans="1:6" outlineLevel="1" x14ac:dyDescent="0.2">
      <c r="A17" s="5" t="s">
        <v>18</v>
      </c>
      <c r="B17" s="6" t="s">
        <v>19</v>
      </c>
      <c r="C17" s="7">
        <v>45545622.780000001</v>
      </c>
      <c r="D17" s="7">
        <v>24744431.390000001</v>
      </c>
      <c r="E17" s="7">
        <f t="shared" si="0"/>
        <v>54.328890197689375</v>
      </c>
      <c r="F17" s="7">
        <f t="shared" si="1"/>
        <v>3.1571597323745126</v>
      </c>
    </row>
    <row r="18" spans="1:6" ht="22.5" x14ac:dyDescent="0.2">
      <c r="A18" s="2" t="s">
        <v>20</v>
      </c>
      <c r="B18" s="3" t="s">
        <v>21</v>
      </c>
      <c r="C18" s="4">
        <v>1484800</v>
      </c>
      <c r="D18" s="4">
        <v>0</v>
      </c>
      <c r="E18" s="4">
        <f t="shared" si="0"/>
        <v>0</v>
      </c>
      <c r="F18" s="4">
        <f t="shared" si="1"/>
        <v>0</v>
      </c>
    </row>
    <row r="19" spans="1:6" ht="33.75" outlineLevel="1" x14ac:dyDescent="0.2">
      <c r="A19" s="5" t="s">
        <v>22</v>
      </c>
      <c r="B19" s="6" t="s">
        <v>23</v>
      </c>
      <c r="C19" s="7">
        <v>1066000</v>
      </c>
      <c r="D19" s="7">
        <v>0</v>
      </c>
      <c r="E19" s="7">
        <f t="shared" si="0"/>
        <v>0</v>
      </c>
      <c r="F19" s="7">
        <f t="shared" si="1"/>
        <v>0</v>
      </c>
    </row>
    <row r="20" spans="1:6" x14ac:dyDescent="0.2">
      <c r="A20" s="5" t="s">
        <v>88</v>
      </c>
      <c r="B20" s="6" t="s">
        <v>89</v>
      </c>
      <c r="C20" s="7">
        <v>418800</v>
      </c>
      <c r="D20" s="7">
        <v>0</v>
      </c>
      <c r="E20" s="7">
        <f t="shared" si="0"/>
        <v>0</v>
      </c>
      <c r="F20" s="7">
        <f t="shared" si="1"/>
        <v>0</v>
      </c>
    </row>
    <row r="21" spans="1:6" outlineLevel="1" x14ac:dyDescent="0.2">
      <c r="A21" s="2" t="s">
        <v>24</v>
      </c>
      <c r="B21" s="3" t="s">
        <v>25</v>
      </c>
      <c r="C21" s="4">
        <v>14611980.710000001</v>
      </c>
      <c r="D21" s="4">
        <v>3051990.63</v>
      </c>
      <c r="E21" s="4">
        <f t="shared" si="0"/>
        <v>20.886905687682088</v>
      </c>
      <c r="F21" s="4">
        <f t="shared" si="1"/>
        <v>0.3894056714721833</v>
      </c>
    </row>
    <row r="22" spans="1:6" outlineLevel="1" x14ac:dyDescent="0.2">
      <c r="A22" s="5" t="s">
        <v>26</v>
      </c>
      <c r="B22" s="6" t="s">
        <v>27</v>
      </c>
      <c r="C22" s="7">
        <v>3358000</v>
      </c>
      <c r="D22" s="7">
        <v>606679.4</v>
      </c>
      <c r="E22" s="7">
        <f t="shared" si="0"/>
        <v>18.06668850506254</v>
      </c>
      <c r="F22" s="7">
        <f t="shared" si="1"/>
        <v>7.7406659379338036E-2</v>
      </c>
    </row>
    <row r="23" spans="1:6" outlineLevel="1" x14ac:dyDescent="0.2">
      <c r="A23" s="5" t="s">
        <v>93</v>
      </c>
      <c r="B23" s="6" t="s">
        <v>94</v>
      </c>
      <c r="C23" s="7">
        <v>100</v>
      </c>
      <c r="D23" s="7">
        <v>1.2</v>
      </c>
      <c r="E23" s="7">
        <f t="shared" si="0"/>
        <v>1.2</v>
      </c>
      <c r="F23" s="7">
        <f t="shared" si="1"/>
        <v>1.5310885989404888E-7</v>
      </c>
    </row>
    <row r="24" spans="1:6" outlineLevel="1" x14ac:dyDescent="0.2">
      <c r="A24" s="5" t="s">
        <v>28</v>
      </c>
      <c r="B24" s="6" t="s">
        <v>29</v>
      </c>
      <c r="C24" s="7">
        <v>1124387.71</v>
      </c>
      <c r="D24" s="7">
        <v>408888.91</v>
      </c>
      <c r="E24" s="7">
        <f t="shared" si="0"/>
        <v>36.365473080455494</v>
      </c>
      <c r="F24" s="7">
        <f t="shared" si="1"/>
        <v>5.2170429027850296E-2</v>
      </c>
    </row>
    <row r="25" spans="1:6" x14ac:dyDescent="0.2">
      <c r="A25" s="5" t="s">
        <v>30</v>
      </c>
      <c r="B25" s="6" t="s">
        <v>31</v>
      </c>
      <c r="C25" s="7">
        <v>10129493</v>
      </c>
      <c r="D25" s="7">
        <v>2036421.12</v>
      </c>
      <c r="E25" s="7">
        <f t="shared" si="0"/>
        <v>20.103880026374473</v>
      </c>
      <c r="F25" s="7">
        <f t="shared" si="1"/>
        <v>0.25982842995613514</v>
      </c>
    </row>
    <row r="26" spans="1:6" outlineLevel="1" x14ac:dyDescent="0.2">
      <c r="A26" s="2" t="s">
        <v>32</v>
      </c>
      <c r="B26" s="3" t="s">
        <v>33</v>
      </c>
      <c r="C26" s="4">
        <v>2105200</v>
      </c>
      <c r="D26" s="4">
        <v>803920.59</v>
      </c>
      <c r="E26" s="4">
        <f t="shared" si="0"/>
        <v>38.18737364620938</v>
      </c>
      <c r="F26" s="4">
        <f t="shared" si="1"/>
        <v>0.10257280415020927</v>
      </c>
    </row>
    <row r="27" spans="1:6" outlineLevel="1" x14ac:dyDescent="0.2">
      <c r="A27" s="5" t="s">
        <v>34</v>
      </c>
      <c r="B27" s="6" t="s">
        <v>35</v>
      </c>
      <c r="C27" s="7">
        <v>717100</v>
      </c>
      <c r="D27" s="7">
        <v>347567.3</v>
      </c>
      <c r="E27" s="7">
        <f t="shared" si="0"/>
        <v>48.468456282247942</v>
      </c>
      <c r="F27" s="7">
        <f t="shared" si="1"/>
        <v>4.4346360866210709E-2</v>
      </c>
    </row>
    <row r="28" spans="1:6" x14ac:dyDescent="0.2">
      <c r="A28" s="5" t="s">
        <v>90</v>
      </c>
      <c r="B28" s="6" t="s">
        <v>91</v>
      </c>
      <c r="C28" s="7">
        <v>214500</v>
      </c>
      <c r="D28" s="7">
        <v>41625.29</v>
      </c>
      <c r="E28" s="7">
        <f t="shared" si="0"/>
        <v>19.405729603729604</v>
      </c>
      <c r="F28" s="7">
        <f t="shared" si="1"/>
        <v>5.3110005788826282E-3</v>
      </c>
    </row>
    <row r="29" spans="1:6" ht="22.5" outlineLevel="1" x14ac:dyDescent="0.2">
      <c r="A29" s="5" t="s">
        <v>36</v>
      </c>
      <c r="B29" s="6" t="s">
        <v>37</v>
      </c>
      <c r="C29" s="7">
        <v>1173600</v>
      </c>
      <c r="D29" s="7">
        <v>414728</v>
      </c>
      <c r="E29" s="7">
        <f t="shared" si="0"/>
        <v>35.338104976141786</v>
      </c>
      <c r="F29" s="7">
        <f t="shared" si="1"/>
        <v>5.2915442705115917E-2</v>
      </c>
    </row>
    <row r="30" spans="1:6" outlineLevel="1" x14ac:dyDescent="0.2">
      <c r="A30" s="2" t="s">
        <v>38</v>
      </c>
      <c r="B30" s="3" t="s">
        <v>39</v>
      </c>
      <c r="C30" s="4">
        <v>837732470.71000004</v>
      </c>
      <c r="D30" s="4">
        <v>498121158.29000002</v>
      </c>
      <c r="E30" s="4">
        <f t="shared" si="0"/>
        <v>59.460648322229815</v>
      </c>
      <c r="F30" s="4">
        <f t="shared" si="1"/>
        <v>63.555635529070798</v>
      </c>
    </row>
    <row r="31" spans="1:6" outlineLevel="1" x14ac:dyDescent="0.2">
      <c r="A31" s="5" t="s">
        <v>40</v>
      </c>
      <c r="B31" s="6" t="s">
        <v>41</v>
      </c>
      <c r="C31" s="7">
        <v>262430850.38</v>
      </c>
      <c r="D31" s="7">
        <v>162317510.5</v>
      </c>
      <c r="E31" s="7">
        <f t="shared" si="0"/>
        <v>61.851535467329455</v>
      </c>
      <c r="F31" s="7">
        <f t="shared" si="1"/>
        <v>20.710207477912757</v>
      </c>
    </row>
    <row r="32" spans="1:6" outlineLevel="1" x14ac:dyDescent="0.2">
      <c r="A32" s="5" t="s">
        <v>42</v>
      </c>
      <c r="B32" s="6" t="s">
        <v>43</v>
      </c>
      <c r="C32" s="7">
        <v>446641374.01999998</v>
      </c>
      <c r="D32" s="7">
        <v>257389568.78999999</v>
      </c>
      <c r="E32" s="7">
        <f t="shared" si="0"/>
        <v>57.62779351884997</v>
      </c>
      <c r="F32" s="7">
        <f t="shared" si="1"/>
        <v>32.840519521714803</v>
      </c>
    </row>
    <row r="33" spans="1:6" outlineLevel="1" x14ac:dyDescent="0.2">
      <c r="A33" s="5" t="s">
        <v>44</v>
      </c>
      <c r="B33" s="6" t="s">
        <v>45</v>
      </c>
      <c r="C33" s="7">
        <v>94874312.290000007</v>
      </c>
      <c r="D33" s="7">
        <v>54525533.359999999</v>
      </c>
      <c r="E33" s="7">
        <f t="shared" si="0"/>
        <v>57.47133448865813</v>
      </c>
      <c r="F33" s="7">
        <f t="shared" si="1"/>
        <v>6.9569518732204401</v>
      </c>
    </row>
    <row r="34" spans="1:6" ht="22.5" outlineLevel="1" x14ac:dyDescent="0.2">
      <c r="A34" s="5" t="s">
        <v>46</v>
      </c>
      <c r="B34" s="6" t="s">
        <v>47</v>
      </c>
      <c r="C34" s="7">
        <v>1096878.4099999999</v>
      </c>
      <c r="D34" s="7">
        <v>698817.41</v>
      </c>
      <c r="E34" s="7">
        <f t="shared" si="0"/>
        <v>63.709651282132555</v>
      </c>
      <c r="F34" s="7">
        <f t="shared" si="1"/>
        <v>8.9162614099343437E-2</v>
      </c>
    </row>
    <row r="35" spans="1:6" x14ac:dyDescent="0.2">
      <c r="A35" s="5" t="s">
        <v>48</v>
      </c>
      <c r="B35" s="6" t="s">
        <v>49</v>
      </c>
      <c r="C35" s="7">
        <v>18928633.329999998</v>
      </c>
      <c r="D35" s="7">
        <v>15782433.439999999</v>
      </c>
      <c r="E35" s="7">
        <f t="shared" si="0"/>
        <v>83.378620975167891</v>
      </c>
      <c r="F35" s="7">
        <f t="shared" si="1"/>
        <v>2.0136919919600933</v>
      </c>
    </row>
    <row r="36" spans="1:6" outlineLevel="1" x14ac:dyDescent="0.2">
      <c r="A36" s="5" t="s">
        <v>50</v>
      </c>
      <c r="B36" s="6" t="s">
        <v>51</v>
      </c>
      <c r="C36" s="7">
        <v>13760422.279999999</v>
      </c>
      <c r="D36" s="7">
        <v>7407294.79</v>
      </c>
      <c r="E36" s="7">
        <f t="shared" si="0"/>
        <v>53.8304322300202</v>
      </c>
      <c r="F36" s="7">
        <f t="shared" si="1"/>
        <v>0.94510205016335691</v>
      </c>
    </row>
    <row r="37" spans="1:6" x14ac:dyDescent="0.2">
      <c r="A37" s="2" t="s">
        <v>52</v>
      </c>
      <c r="B37" s="3" t="s">
        <v>53</v>
      </c>
      <c r="C37" s="4">
        <v>45449761.609999999</v>
      </c>
      <c r="D37" s="4">
        <v>25203563.170000002</v>
      </c>
      <c r="E37" s="4">
        <f t="shared" si="0"/>
        <v>55.453675172753016</v>
      </c>
      <c r="F37" s="4">
        <f t="shared" si="1"/>
        <v>3.2157406851886172</v>
      </c>
    </row>
    <row r="38" spans="1:6" outlineLevel="1" x14ac:dyDescent="0.2">
      <c r="A38" s="5" t="s">
        <v>54</v>
      </c>
      <c r="B38" s="6" t="s">
        <v>55</v>
      </c>
      <c r="C38" s="7">
        <v>45449761.609999999</v>
      </c>
      <c r="D38" s="7">
        <v>25203563.170000002</v>
      </c>
      <c r="E38" s="7">
        <f t="shared" si="0"/>
        <v>55.453675172753016</v>
      </c>
      <c r="F38" s="7">
        <f t="shared" si="1"/>
        <v>3.2157406851886172</v>
      </c>
    </row>
    <row r="39" spans="1:6" outlineLevel="1" x14ac:dyDescent="0.2">
      <c r="A39" s="2" t="s">
        <v>56</v>
      </c>
      <c r="B39" s="3" t="s">
        <v>57</v>
      </c>
      <c r="C39" s="4">
        <v>95636906</v>
      </c>
      <c r="D39" s="4">
        <v>52660707.719999999</v>
      </c>
      <c r="E39" s="4">
        <f t="shared" si="0"/>
        <v>55.06316538512862</v>
      </c>
      <c r="F39" s="4">
        <f t="shared" si="1"/>
        <v>6.7190174335191148</v>
      </c>
    </row>
    <row r="40" spans="1:6" outlineLevel="1" x14ac:dyDescent="0.2">
      <c r="A40" s="5" t="s">
        <v>58</v>
      </c>
      <c r="B40" s="6" t="s">
        <v>59</v>
      </c>
      <c r="C40" s="7">
        <v>14470323</v>
      </c>
      <c r="D40" s="7">
        <v>8012040</v>
      </c>
      <c r="E40" s="7">
        <f t="shared" si="0"/>
        <v>55.36877096661906</v>
      </c>
      <c r="F40" s="7">
        <f t="shared" si="1"/>
        <v>1.0222619248545961</v>
      </c>
    </row>
    <row r="41" spans="1:6" outlineLevel="1" x14ac:dyDescent="0.2">
      <c r="A41" s="5" t="s">
        <v>60</v>
      </c>
      <c r="B41" s="6" t="s">
        <v>61</v>
      </c>
      <c r="C41" s="7">
        <v>28636600</v>
      </c>
      <c r="D41" s="7">
        <v>16292447.34</v>
      </c>
      <c r="E41" s="7">
        <f t="shared" si="0"/>
        <v>56.893790952836575</v>
      </c>
      <c r="F41" s="7">
        <f t="shared" si="1"/>
        <v>2.0787650309260242</v>
      </c>
    </row>
    <row r="42" spans="1:6" outlineLevel="1" x14ac:dyDescent="0.2">
      <c r="A42" s="5" t="s">
        <v>62</v>
      </c>
      <c r="B42" s="6" t="s">
        <v>63</v>
      </c>
      <c r="C42" s="7">
        <v>52103300</v>
      </c>
      <c r="D42" s="7">
        <v>28000320.379999999</v>
      </c>
      <c r="E42" s="7">
        <f t="shared" si="0"/>
        <v>53.74001335807904</v>
      </c>
      <c r="F42" s="7">
        <f t="shared" si="1"/>
        <v>3.5725809417082512</v>
      </c>
    </row>
    <row r="43" spans="1:6" x14ac:dyDescent="0.2">
      <c r="A43" s="5" t="s">
        <v>64</v>
      </c>
      <c r="B43" s="6" t="s">
        <v>65</v>
      </c>
      <c r="C43" s="7">
        <v>426683</v>
      </c>
      <c r="D43" s="7">
        <v>355900</v>
      </c>
      <c r="E43" s="7">
        <f t="shared" si="0"/>
        <v>83.410869427654717</v>
      </c>
      <c r="F43" s="7">
        <f t="shared" si="1"/>
        <v>4.5409536030243329E-2</v>
      </c>
    </row>
    <row r="44" spans="1:6" outlineLevel="1" x14ac:dyDescent="0.2">
      <c r="A44" s="2" t="s">
        <v>66</v>
      </c>
      <c r="B44" s="3" t="s">
        <v>67</v>
      </c>
      <c r="C44" s="4">
        <v>90983396.260000005</v>
      </c>
      <c r="D44" s="4">
        <v>18228837.289999999</v>
      </c>
      <c r="E44" s="4">
        <f t="shared" si="0"/>
        <v>20.035344952290089</v>
      </c>
      <c r="F44" s="4">
        <f t="shared" si="1"/>
        <v>2.3258304122216864</v>
      </c>
    </row>
    <row r="45" spans="1:6" outlineLevel="1" x14ac:dyDescent="0.2">
      <c r="A45" s="5" t="s">
        <v>68</v>
      </c>
      <c r="B45" s="6" t="s">
        <v>69</v>
      </c>
      <c r="C45" s="7">
        <v>20089463.969999999</v>
      </c>
      <c r="D45" s="7">
        <v>10889336.779999999</v>
      </c>
      <c r="E45" s="7">
        <f t="shared" si="0"/>
        <v>54.204217674803402</v>
      </c>
      <c r="F45" s="7">
        <f t="shared" si="1"/>
        <v>1.3893782828234442</v>
      </c>
    </row>
    <row r="46" spans="1:6" x14ac:dyDescent="0.2">
      <c r="A46" s="5" t="s">
        <v>70</v>
      </c>
      <c r="B46" s="6" t="s">
        <v>71</v>
      </c>
      <c r="C46" s="7">
        <v>70893932.290000007</v>
      </c>
      <c r="D46" s="7">
        <v>7339500.5099999998</v>
      </c>
      <c r="E46" s="7">
        <f t="shared" si="0"/>
        <v>10.352790814278585</v>
      </c>
      <c r="F46" s="7">
        <f t="shared" si="1"/>
        <v>0.93645212939824185</v>
      </c>
    </row>
    <row r="47" spans="1:6" ht="22.5" outlineLevel="1" x14ac:dyDescent="0.2">
      <c r="A47" s="2" t="s">
        <v>72</v>
      </c>
      <c r="B47" s="3" t="s">
        <v>73</v>
      </c>
      <c r="C47" s="4">
        <v>155800</v>
      </c>
      <c r="D47" s="4">
        <v>74714.3</v>
      </c>
      <c r="E47" s="4">
        <f t="shared" si="0"/>
        <v>47.955263157894741</v>
      </c>
      <c r="F47" s="4">
        <f t="shared" si="1"/>
        <v>9.5328510756516136E-3</v>
      </c>
    </row>
    <row r="48" spans="1:6" ht="22.5" x14ac:dyDescent="0.2">
      <c r="A48" s="5" t="s">
        <v>74</v>
      </c>
      <c r="B48" s="6" t="s">
        <v>75</v>
      </c>
      <c r="C48" s="7">
        <v>155800</v>
      </c>
      <c r="D48" s="7">
        <v>74714.3</v>
      </c>
      <c r="E48" s="7">
        <f t="shared" si="0"/>
        <v>47.955263157894741</v>
      </c>
      <c r="F48" s="7">
        <f t="shared" si="1"/>
        <v>9.5328510756516136E-3</v>
      </c>
    </row>
    <row r="49" spans="1:6" ht="33.75" outlineLevel="1" x14ac:dyDescent="0.2">
      <c r="A49" s="2" t="s">
        <v>76</v>
      </c>
      <c r="B49" s="3" t="s">
        <v>77</v>
      </c>
      <c r="C49" s="4">
        <v>159663543.41</v>
      </c>
      <c r="D49" s="4">
        <v>108111124.23</v>
      </c>
      <c r="E49" s="4">
        <f t="shared" si="0"/>
        <v>67.711840737732757</v>
      </c>
      <c r="F49" s="4">
        <f t="shared" si="1"/>
        <v>13.793975810599321</v>
      </c>
    </row>
    <row r="50" spans="1:6" ht="33.75" outlineLevel="1" x14ac:dyDescent="0.2">
      <c r="A50" s="5" t="s">
        <v>78</v>
      </c>
      <c r="B50" s="6" t="s">
        <v>79</v>
      </c>
      <c r="C50" s="7">
        <v>105148600</v>
      </c>
      <c r="D50" s="7">
        <v>93241855</v>
      </c>
      <c r="E50" s="7">
        <f t="shared" si="0"/>
        <v>88.67626863315347</v>
      </c>
      <c r="F50" s="7">
        <f t="shared" si="1"/>
        <v>11.896795094546851</v>
      </c>
    </row>
    <row r="51" spans="1:6" x14ac:dyDescent="0.2">
      <c r="A51" s="5" t="s">
        <v>80</v>
      </c>
      <c r="B51" s="6" t="s">
        <v>81</v>
      </c>
      <c r="C51" s="7">
        <v>54514943.409999996</v>
      </c>
      <c r="D51" s="7">
        <v>14869269.23</v>
      </c>
      <c r="E51" s="7">
        <f t="shared" si="0"/>
        <v>27.275584087412707</v>
      </c>
      <c r="F51" s="7">
        <f t="shared" si="1"/>
        <v>1.8971807160524685</v>
      </c>
    </row>
    <row r="52" spans="1:6" x14ac:dyDescent="0.2">
      <c r="A52" s="8" t="s">
        <v>82</v>
      </c>
      <c r="B52" s="9"/>
      <c r="C52" s="10">
        <v>1386852144.0699999</v>
      </c>
      <c r="D52" s="10">
        <v>783756081.01999998</v>
      </c>
      <c r="E52" s="10">
        <f t="shared" si="0"/>
        <v>56.513312134335258</v>
      </c>
      <c r="F52" s="10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2019-09-10T13:54:46Z</dcterms:modified>
</cp:coreProperties>
</file>