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<sst xmlns="http://schemas.openxmlformats.org/spreadsheetml/2006/main" count="96" uniqueCount="96">
  <si>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</si>
  <si>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</si>
  <si>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</si>
  <si>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</si>
  <si>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</si>
  <si>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</si>
  <si>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</si>
  <si>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</si>
  <si>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</si>
  <si>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</si>
  <si>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</si>
  <si>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</si>
  <si>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</si>
  <si>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</si>
  <si>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</si>
  <si>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</si>
  <si>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</si>
  <si>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</si>
  <si>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</si>
  <si>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</si>
  <si>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</si>
  <si>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</si>
  <si>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</si>
  <si>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</si>
  <si>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</si>
  <si>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</si>
  <si>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</si>
  <si>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</si>
  <si>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</si>
  <si>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</si>
  <si>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</si>
  <si>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</si>
  <si>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</si>
  <si>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</si>
  <si>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</si>
  <si>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</si>
  <si>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</si>
  <si>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</si>
  <si>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</si>
  <si>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</si>
  <si>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</si>
  <si>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</si>
  <si>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</si>
  <si>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</si>
  <si>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</si>
  <si>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</si>
  <si>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</si>
  <si>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</si>
  <si>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</si>
  <si>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</si>
  <si>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</si>
  <si>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</si>
  <si>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</si>
  <si>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</si>
  <si>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</si>
  <si>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</si>
  <si>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</si>
  <si>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</si>
  <si>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</si>
  <si>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</si>
  <si>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</si>
  <si>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</si>
  <si>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</si>
  <si>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</si>
  <si>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</si>
  <si>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</si>
  <si>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</si>
  <si>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</si>
  <si>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</si>
  <si>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</si>
  <si>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</si>
  <si>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</si>
  <si>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</si>
  <si>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</si>
  <si>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</si>
  <si>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</si>
  <si>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</si>
  <si>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</si>
  <si>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</si>
  <si>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</si>
  <si>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</si>
  <si>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</si>
  <si>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</si>
  <si>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</si>
  <si>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</si>
  <si>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</si>
  <si>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</si>
  <si>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</si>
  <si>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</si>
  <si>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</si>
  <si>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</si>
  <si>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</si>
  <si>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</si>
  <si>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</si>
  <si>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</si>
  <si>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декабря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</si>
</sst>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A10" sqref="A10:D5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142537973.56</v>
      </c>
      <c r="D10" s="4">
        <v>109143749.22</v>
      </c>
      <c r="E10" s="4">
        <f>D10/C10*100</f>
        <v>76.571699803250652</v>
      </c>
      <c r="F10" s="4">
        <f>D10/$D$52*100</f>
        <v>10.003465221457905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3523300</v>
      </c>
      <c r="D12" s="7">
        <v>2825655.11</v>
      </c>
      <c r="E12" s="7">
        <f t="shared" si="0"/>
        <v>80.199106235631362</v>
      </c>
      <c r="F12" s="7">
        <f t="shared" si="1"/>
        <v>0.25898269779741229</v>
      </c>
    </row>
    <row r="13" spans="1:6" ht="45" outlineLevel="1" x14ac:dyDescent="0.2">
      <c r="A13" s="5" t="s">
        <v>10</v>
      </c>
      <c r="B13" s="6" t="s">
        <v>11</v>
      </c>
      <c r="C13" s="7">
        <v>68171625.590000004</v>
      </c>
      <c r="D13" s="7">
        <v>54492684.020000003</v>
      </c>
      <c r="E13" s="7">
        <f t="shared" si="0"/>
        <v>79.934552753269614</v>
      </c>
      <c r="F13" s="7">
        <f t="shared" si="1"/>
        <v>4.9944744734687516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19123100</v>
      </c>
      <c r="D15" s="7">
        <v>17072368.41</v>
      </c>
      <c r="E15" s="7">
        <f t="shared" si="0"/>
        <v>89.276155069000325</v>
      </c>
      <c r="F15" s="7">
        <f t="shared" si="1"/>
        <v>1.5647514846966293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48569210.969999999</v>
      </c>
      <c r="D17" s="7">
        <v>34753041.68</v>
      </c>
      <c r="E17" s="7">
        <f t="shared" si="0"/>
        <v>71.553646818487735</v>
      </c>
      <c r="F17" s="7">
        <f t="shared" si="1"/>
        <v>3.1852565654951119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8145980.71</v>
      </c>
      <c r="D21" s="4">
        <v>4212552.63</v>
      </c>
      <c r="E21" s="4">
        <f t="shared" si="0"/>
        <v>51.713265473716049</v>
      </c>
      <c r="F21" s="4">
        <f t="shared" si="1"/>
        <v>0.38609745431068698</v>
      </c>
    </row>
    <row r="22" spans="1:6" outlineLevel="1" x14ac:dyDescent="0.2">
      <c r="A22" s="5" t="s">
        <v>26</v>
      </c>
      <c r="B22" s="6" t="s">
        <v>27</v>
      </c>
      <c r="C22" s="7">
        <v>1982000</v>
      </c>
      <c r="D22" s="7">
        <v>881948.4</v>
      </c>
      <c r="E22" s="7">
        <f t="shared" si="0"/>
        <v>44.497901109989911</v>
      </c>
      <c r="F22" s="7">
        <f t="shared" si="1"/>
        <v>8.0834131222090752E-2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1.2</v>
      </c>
      <c r="E23" s="7">
        <f t="shared" si="0"/>
        <v>1.2</v>
      </c>
      <c r="F23" s="7">
        <f t="shared" si="1"/>
        <v>1.0998484431346427E-7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3.7476319256543413E-2</v>
      </c>
    </row>
    <row r="25" spans="1:6" x14ac:dyDescent="0.2">
      <c r="A25" s="5" t="s">
        <v>30</v>
      </c>
      <c r="B25" s="6" t="s">
        <v>31</v>
      </c>
      <c r="C25" s="7">
        <v>5039493</v>
      </c>
      <c r="D25" s="7">
        <v>2921714.12</v>
      </c>
      <c r="E25" s="7">
        <f t="shared" si="0"/>
        <v>57.976350398740507</v>
      </c>
      <c r="F25" s="7">
        <f t="shared" si="1"/>
        <v>0.26778689384720855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1372137.32</v>
      </c>
      <c r="E26" s="4">
        <f t="shared" si="0"/>
        <v>65.178478054341639</v>
      </c>
      <c r="F26" s="4">
        <f t="shared" si="1"/>
        <v>0.12576192459741176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537515.62</v>
      </c>
      <c r="E27" s="7">
        <f t="shared" si="0"/>
        <v>74.956856784269974</v>
      </c>
      <c r="F27" s="7">
        <f t="shared" si="1"/>
        <v>4.9265476484796018E-2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131464.70000000001</v>
      </c>
      <c r="E28" s="7">
        <f t="shared" si="0"/>
        <v>61.288904428904431</v>
      </c>
      <c r="F28" s="7">
        <f t="shared" si="1"/>
        <v>1.2049270468513573E-2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703157</v>
      </c>
      <c r="E29" s="7">
        <f t="shared" si="0"/>
        <v>59.914536468984323</v>
      </c>
      <c r="F29" s="7">
        <f t="shared" si="1"/>
        <v>6.4447177644102155E-2</v>
      </c>
    </row>
    <row r="30" spans="1:6" outlineLevel="1" x14ac:dyDescent="0.2">
      <c r="A30" s="2" t="s">
        <v>38</v>
      </c>
      <c r="B30" s="3" t="s">
        <v>39</v>
      </c>
      <c r="C30" s="4">
        <v>850392928.71000004</v>
      </c>
      <c r="D30" s="4">
        <v>701612629.65999997</v>
      </c>
      <c r="E30" s="4">
        <f t="shared" si="0"/>
        <v>82.504523023763639</v>
      </c>
      <c r="F30" s="4">
        <f t="shared" si="1"/>
        <v>64.305629867929454</v>
      </c>
    </row>
    <row r="31" spans="1:6" outlineLevel="1" x14ac:dyDescent="0.2">
      <c r="A31" s="5" t="s">
        <v>40</v>
      </c>
      <c r="B31" s="6" t="s">
        <v>41</v>
      </c>
      <c r="C31" s="7">
        <v>262259830.38</v>
      </c>
      <c r="D31" s="7">
        <v>221949192.75999999</v>
      </c>
      <c r="E31" s="7">
        <f t="shared" si="0"/>
        <v>84.629503663755088</v>
      </c>
      <c r="F31" s="7">
        <f t="shared" si="1"/>
        <v>20.342539509339723</v>
      </c>
    </row>
    <row r="32" spans="1:6" outlineLevel="1" x14ac:dyDescent="0.2">
      <c r="A32" s="5" t="s">
        <v>42</v>
      </c>
      <c r="B32" s="6" t="s">
        <v>43</v>
      </c>
      <c r="C32" s="7">
        <v>456148984.01999998</v>
      </c>
      <c r="D32" s="7">
        <v>376091176.85000002</v>
      </c>
      <c r="E32" s="7">
        <f t="shared" si="0"/>
        <v>82.449197526549838</v>
      </c>
      <c r="F32" s="7">
        <f t="shared" si="1"/>
        <v>34.47027461126234</v>
      </c>
    </row>
    <row r="33" spans="1:6" outlineLevel="1" x14ac:dyDescent="0.2">
      <c r="A33" s="5" t="s">
        <v>44</v>
      </c>
      <c r="B33" s="6" t="s">
        <v>45</v>
      </c>
      <c r="C33" s="7">
        <v>95108872.519999996</v>
      </c>
      <c r="D33" s="7">
        <v>73497629.530000001</v>
      </c>
      <c r="E33" s="7">
        <f t="shared" si="0"/>
        <v>77.27736391212558</v>
      </c>
      <c r="F33" s="7">
        <f t="shared" si="1"/>
        <v>6.7363544510547699</v>
      </c>
    </row>
    <row r="34" spans="1:6" ht="22.5" outlineLevel="1" x14ac:dyDescent="0.2">
      <c r="A34" s="5" t="s">
        <v>46</v>
      </c>
      <c r="B34" s="6" t="s">
        <v>47</v>
      </c>
      <c r="C34" s="7">
        <v>1156358.4099999999</v>
      </c>
      <c r="D34" s="7">
        <v>935052.41</v>
      </c>
      <c r="E34" s="7">
        <f t="shared" si="0"/>
        <v>80.861816017751806</v>
      </c>
      <c r="F34" s="7">
        <f t="shared" si="1"/>
        <v>8.5701328115649636E-2</v>
      </c>
    </row>
    <row r="35" spans="1:6" x14ac:dyDescent="0.2">
      <c r="A35" s="5" t="s">
        <v>48</v>
      </c>
      <c r="B35" s="6" t="s">
        <v>49</v>
      </c>
      <c r="C35" s="7">
        <v>22029751.100000001</v>
      </c>
      <c r="D35" s="7">
        <v>18043805.73</v>
      </c>
      <c r="E35" s="7">
        <f t="shared" si="0"/>
        <v>81.906534704334447</v>
      </c>
      <c r="F35" s="7">
        <f t="shared" si="1"/>
        <v>1.653787636697037</v>
      </c>
    </row>
    <row r="36" spans="1:6" outlineLevel="1" x14ac:dyDescent="0.2">
      <c r="A36" s="5" t="s">
        <v>50</v>
      </c>
      <c r="B36" s="6" t="s">
        <v>51</v>
      </c>
      <c r="C36" s="7">
        <v>13689132.279999999</v>
      </c>
      <c r="D36" s="7">
        <v>11095772.380000001</v>
      </c>
      <c r="E36" s="7">
        <f t="shared" si="0"/>
        <v>81.055337570308012</v>
      </c>
      <c r="F36" s="7">
        <f t="shared" si="1"/>
        <v>1.0169723314599473</v>
      </c>
    </row>
    <row r="37" spans="1:6" x14ac:dyDescent="0.2">
      <c r="A37" s="2" t="s">
        <v>52</v>
      </c>
      <c r="B37" s="3" t="s">
        <v>53</v>
      </c>
      <c r="C37" s="4">
        <v>44299661.609999999</v>
      </c>
      <c r="D37" s="4">
        <v>36102353.07</v>
      </c>
      <c r="E37" s="4">
        <f t="shared" si="0"/>
        <v>81.495776170557519</v>
      </c>
      <c r="F37" s="4">
        <f t="shared" si="1"/>
        <v>3.3089264014613908</v>
      </c>
    </row>
    <row r="38" spans="1:6" outlineLevel="1" x14ac:dyDescent="0.2">
      <c r="A38" s="5" t="s">
        <v>54</v>
      </c>
      <c r="B38" s="6" t="s">
        <v>55</v>
      </c>
      <c r="C38" s="7">
        <v>44299661.609999999</v>
      </c>
      <c r="D38" s="7">
        <v>36102353.07</v>
      </c>
      <c r="E38" s="7">
        <f t="shared" si="0"/>
        <v>81.495776170557519</v>
      </c>
      <c r="F38" s="7">
        <f t="shared" si="1"/>
        <v>3.3089264014613908</v>
      </c>
    </row>
    <row r="39" spans="1:6" outlineLevel="1" x14ac:dyDescent="0.2">
      <c r="A39" s="2" t="s">
        <v>56</v>
      </c>
      <c r="B39" s="3" t="s">
        <v>57</v>
      </c>
      <c r="C39" s="4">
        <v>88890506</v>
      </c>
      <c r="D39" s="4">
        <v>73909552.280000001</v>
      </c>
      <c r="E39" s="4">
        <f t="shared" si="0"/>
        <v>83.146733668047744</v>
      </c>
      <c r="F39" s="4">
        <f t="shared" si="1"/>
        <v>6.7741088339947062</v>
      </c>
    </row>
    <row r="40" spans="1:6" outlineLevel="1" x14ac:dyDescent="0.2">
      <c r="A40" s="5" t="s">
        <v>58</v>
      </c>
      <c r="B40" s="6" t="s">
        <v>59</v>
      </c>
      <c r="C40" s="7">
        <v>14470323</v>
      </c>
      <c r="D40" s="7">
        <v>11332168</v>
      </c>
      <c r="E40" s="7">
        <f t="shared" si="0"/>
        <v>78.313165504322185</v>
      </c>
      <c r="F40" s="7">
        <f t="shared" si="1"/>
        <v>1.0386389443450181</v>
      </c>
    </row>
    <row r="41" spans="1:6" outlineLevel="1" x14ac:dyDescent="0.2">
      <c r="A41" s="5" t="s">
        <v>60</v>
      </c>
      <c r="B41" s="6" t="s">
        <v>61</v>
      </c>
      <c r="C41" s="7">
        <v>27006700</v>
      </c>
      <c r="D41" s="7">
        <v>23236700.84</v>
      </c>
      <c r="E41" s="7">
        <f t="shared" si="0"/>
        <v>86.040504171187152</v>
      </c>
      <c r="F41" s="7">
        <f t="shared" si="1"/>
        <v>2.1297374368716202</v>
      </c>
    </row>
    <row r="42" spans="1:6" outlineLevel="1" x14ac:dyDescent="0.2">
      <c r="A42" s="5" t="s">
        <v>62</v>
      </c>
      <c r="B42" s="6" t="s">
        <v>63</v>
      </c>
      <c r="C42" s="7">
        <v>46986800</v>
      </c>
      <c r="D42" s="7">
        <v>38914000.439999998</v>
      </c>
      <c r="E42" s="7">
        <f t="shared" si="0"/>
        <v>82.819005422799592</v>
      </c>
      <c r="F42" s="7">
        <f t="shared" si="1"/>
        <v>3.566625233339566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426683</v>
      </c>
      <c r="E43" s="7">
        <f t="shared" si="0"/>
        <v>100</v>
      </c>
      <c r="F43" s="7">
        <f t="shared" si="1"/>
        <v>3.910721943850156E-2</v>
      </c>
    </row>
    <row r="44" spans="1:6" outlineLevel="1" x14ac:dyDescent="0.2">
      <c r="A44" s="2" t="s">
        <v>66</v>
      </c>
      <c r="B44" s="3" t="s">
        <v>67</v>
      </c>
      <c r="C44" s="4">
        <v>92401996.260000005</v>
      </c>
      <c r="D44" s="4">
        <v>24869702.949999999</v>
      </c>
      <c r="E44" s="4">
        <f t="shared" si="0"/>
        <v>26.914681453441574</v>
      </c>
      <c r="F44" s="4">
        <f t="shared" si="1"/>
        <v>2.2794086725648772</v>
      </c>
    </row>
    <row r="45" spans="1:6" outlineLevel="1" x14ac:dyDescent="0.2">
      <c r="A45" s="5" t="s">
        <v>68</v>
      </c>
      <c r="B45" s="6" t="s">
        <v>69</v>
      </c>
      <c r="C45" s="7">
        <v>20117063.969999999</v>
      </c>
      <c r="D45" s="7">
        <v>15428015.390000001</v>
      </c>
      <c r="E45" s="7">
        <f t="shared" si="0"/>
        <v>76.691188202251368</v>
      </c>
      <c r="F45" s="7">
        <f t="shared" si="1"/>
        <v>1.4140398922790671</v>
      </c>
    </row>
    <row r="46" spans="1:6" x14ac:dyDescent="0.2">
      <c r="A46" s="5" t="s">
        <v>70</v>
      </c>
      <c r="B46" s="6" t="s">
        <v>71</v>
      </c>
      <c r="C46" s="7">
        <v>72284932.290000007</v>
      </c>
      <c r="D46" s="7">
        <v>9441687.5600000005</v>
      </c>
      <c r="E46" s="7">
        <f t="shared" si="0"/>
        <v>13.061764410487214</v>
      </c>
      <c r="F46" s="7">
        <f t="shared" si="1"/>
        <v>0.86536878028581032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112071.45</v>
      </c>
      <c r="E47" s="4">
        <f t="shared" si="0"/>
        <v>71.932894736842101</v>
      </c>
      <c r="F47" s="4">
        <f t="shared" si="1"/>
        <v>1.0271800816861828E-2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112071.45</v>
      </c>
      <c r="E48" s="7">
        <f t="shared" si="0"/>
        <v>71.932894736842101</v>
      </c>
      <c r="F48" s="7">
        <f t="shared" si="1"/>
        <v>1.0271800816861828E-2</v>
      </c>
    </row>
    <row r="49" spans="1:6" ht="33.75" outlineLevel="1" x14ac:dyDescent="0.2">
      <c r="A49" s="2" t="s">
        <v>76</v>
      </c>
      <c r="B49" s="3" t="s">
        <v>77</v>
      </c>
      <c r="C49" s="4">
        <v>148653743.41</v>
      </c>
      <c r="D49" s="4">
        <v>139724667.37</v>
      </c>
      <c r="E49" s="4">
        <f t="shared" si="0"/>
        <v>93.993372897867218</v>
      </c>
      <c r="F49" s="4">
        <f t="shared" si="1"/>
        <v>12.80632982286669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105148600</v>
      </c>
      <c r="E50" s="7">
        <f t="shared" si="0"/>
        <v>100</v>
      </c>
      <c r="F50" s="7">
        <f t="shared" si="1"/>
        <v>9.6372936673156069</v>
      </c>
    </row>
    <row r="51" spans="1:6" x14ac:dyDescent="0.2">
      <c r="A51" s="5" t="s">
        <v>80</v>
      </c>
      <c r="B51" s="6" t="s">
        <v>81</v>
      </c>
      <c r="C51" s="7">
        <v>43505143.409999996</v>
      </c>
      <c r="D51" s="7">
        <v>34576067.369999997</v>
      </c>
      <c r="E51" s="7">
        <f t="shared" si="0"/>
        <v>79.475815179251697</v>
      </c>
      <c r="F51" s="7">
        <f t="shared" si="1"/>
        <v>3.1690361555510846</v>
      </c>
    </row>
    <row r="52" spans="1:6" x14ac:dyDescent="0.2">
      <c r="A52" s="8" t="s">
        <v>82</v>
      </c>
      <c r="B52" s="9"/>
      <c r="C52" s="10">
        <v>1379068590.26</v>
      </c>
      <c r="D52" s="10">
        <v>1091059415.95</v>
      </c>
      <c r="E52" s="10">
        <f t="shared" si="0"/>
        <v>79.115674423728208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2019-12-17T12:07:18Z</dcterms:modified>
</cp:coreProperties>
</file>