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0" i="1"/>
</calcChain>
</file>

<file path=xl/sharedStrings.xml><?xml version="1.0" encoding="utf-8"?>
<sst xmlns="http://schemas.openxmlformats.org/spreadsheetml/2006/main" count="92" uniqueCount="92">
  <si>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</si>
  <si>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</si>
  <si>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</si>
  <si>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</si>
  <si>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</si>
  <si>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</si>
  <si>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</si>
  <si>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</si>
  <si>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</si>
  <si>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</si>
  <si>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</si>
  <si>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</si>
  <si>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</si>
  <si>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</si>
  <si>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</si>
  <si>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</si>
  <si>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</si>
  <si>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</si>
  <si>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</si>
  <si>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</si>
  <si>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</si>
  <si>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</si>
  <si>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</si>
  <si>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</si>
  <si>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</si>
  <si>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</si>
  <si>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</si>
  <si>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</si>
  <si>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</si>
  <si>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</si>
  <si>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</si>
  <si>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</si>
  <si>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</si>
  <si>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</si>
  <si>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</si>
  <si>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</si>
  <si>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</si>
  <si>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</si>
  <si>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</si>
  <si>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</si>
  <si>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</si>
  <si>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</si>
  <si>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</si>
  <si>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</si>
  <si>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</si>
  <si>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</si>
  <si>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</si>
  <si>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</si>
  <si>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</si>
  <si>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</si>
  <si>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</si>
  <si>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</si>
  <si>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</si>
  <si>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</si>
  <si>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</si>
  <si>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</si>
  <si>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</si>
  <si>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</si>
  <si>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</si>
  <si>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</si>
  <si>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</si>
  <si>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</si>
  <si>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</si>
  <si>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</si>
  <si>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</si>
  <si>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</si>
  <si>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</si>
  <si>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</si>
  <si>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</si>
  <si>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</si>
  <si>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</si>
  <si>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</si>
  <si>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</si>
  <si>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</si>
  <si>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</si>
  <si>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</si>
  <si>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</si>
  <si>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</si>
  <si>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</si>
  <si>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</si>
  <si>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</si>
  <si>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</si>
  <si>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</si>
  <si>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</si>
  <si>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</si>
  <si>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</si>
  <si>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</si>
  <si>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</si>
  <si>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</si>
  <si>
    <t>0408</t>
  </si>
  <si>
    <t>Транспорт</t>
  </si>
  <si>
    <t>на 01 января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</si>
</sst>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0"/>
  <sheetViews>
    <sheetView showGridLines="0" tabSelected="1" workbookViewId="0">
      <selection activeCell="F10" sqref="F10:F50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81</v>
      </c>
      <c r="B2" s="15"/>
      <c r="C2" s="15"/>
      <c r="D2" s="15"/>
      <c r="E2" s="15"/>
      <c r="F2" s="15"/>
    </row>
    <row r="3" spans="1:6" ht="15.75" x14ac:dyDescent="0.25">
      <c r="A3" s="15" t="s">
        <v>82</v>
      </c>
      <c r="B3" s="15"/>
      <c r="C3" s="15"/>
      <c r="D3" s="15"/>
      <c r="E3" s="15"/>
      <c r="F3" s="15"/>
    </row>
    <row r="4" spans="1:6" ht="15.75" x14ac:dyDescent="0.25">
      <c r="A4" s="15" t="s">
        <v>83</v>
      </c>
      <c r="B4" s="15"/>
      <c r="C4" s="15"/>
      <c r="D4" s="15"/>
      <c r="E4" s="15"/>
      <c r="F4" s="15"/>
    </row>
    <row r="5" spans="1:6" ht="15.75" x14ac:dyDescent="0.25">
      <c r="A5" s="15" t="s">
        <v>91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88</v>
      </c>
      <c r="D9" s="11" t="s">
        <v>3</v>
      </c>
      <c r="E9" s="11" t="s">
        <v>79</v>
      </c>
      <c r="F9" s="11" t="s">
        <v>80</v>
      </c>
    </row>
    <row r="10" spans="1:6" x14ac:dyDescent="0.2">
      <c r="A10" s="2" t="s">
        <v>4</v>
      </c>
      <c r="B10" s="3" t="s">
        <v>5</v>
      </c>
      <c r="C10" s="4">
        <v>137933501.94</v>
      </c>
      <c r="D10" s="4">
        <v>132116229.06</v>
      </c>
      <c r="E10" s="4">
        <f>D10/C10*100</f>
        <v>95.782552608190528</v>
      </c>
      <c r="F10" s="4">
        <f>D10/$D$50*100</f>
        <v>10.040687863544163</v>
      </c>
    </row>
    <row r="11" spans="1:6" ht="33.75" outlineLevel="1" x14ac:dyDescent="0.2">
      <c r="A11" s="5" t="s">
        <v>6</v>
      </c>
      <c r="B11" s="6" t="s">
        <v>7</v>
      </c>
      <c r="C11" s="7">
        <v>3535799</v>
      </c>
      <c r="D11" s="7">
        <v>3476062.92</v>
      </c>
      <c r="E11" s="7">
        <f t="shared" ref="E11:E50" si="0">D11/C11*100</f>
        <v>98.310535185965037</v>
      </c>
      <c r="F11" s="7">
        <f t="shared" ref="F11:F50" si="1">D11/$D$50*100</f>
        <v>0.26417695253706691</v>
      </c>
    </row>
    <row r="12" spans="1:6" ht="45" outlineLevel="1" x14ac:dyDescent="0.2">
      <c r="A12" s="5" t="s">
        <v>8</v>
      </c>
      <c r="B12" s="6" t="s">
        <v>9</v>
      </c>
      <c r="C12" s="7">
        <v>69047044.189999998</v>
      </c>
      <c r="D12" s="7">
        <v>67098208.200000003</v>
      </c>
      <c r="E12" s="7">
        <f t="shared" si="0"/>
        <v>97.177524377962811</v>
      </c>
      <c r="F12" s="7">
        <f t="shared" si="1"/>
        <v>5.0993899048794074</v>
      </c>
    </row>
    <row r="13" spans="1:6" outlineLevel="1" x14ac:dyDescent="0.2">
      <c r="A13" s="5" t="s">
        <v>10</v>
      </c>
      <c r="B13" s="6" t="s">
        <v>11</v>
      </c>
      <c r="C13" s="7">
        <v>6437</v>
      </c>
      <c r="D13" s="7">
        <v>6437</v>
      </c>
      <c r="E13" s="7">
        <f t="shared" si="0"/>
        <v>100</v>
      </c>
      <c r="F13" s="7">
        <f t="shared" si="1"/>
        <v>4.8920490871928745E-4</v>
      </c>
    </row>
    <row r="14" spans="1:6" ht="33.75" outlineLevel="1" x14ac:dyDescent="0.2">
      <c r="A14" s="5" t="s">
        <v>12</v>
      </c>
      <c r="B14" s="6" t="s">
        <v>13</v>
      </c>
      <c r="C14" s="7">
        <v>19313262.280000001</v>
      </c>
      <c r="D14" s="7">
        <v>19283441.809999999</v>
      </c>
      <c r="E14" s="7">
        <f t="shared" si="0"/>
        <v>99.84559589380774</v>
      </c>
      <c r="F14" s="7">
        <f t="shared" si="1"/>
        <v>1.4655203340771696</v>
      </c>
    </row>
    <row r="15" spans="1:6" outlineLevel="1" x14ac:dyDescent="0.2">
      <c r="A15" s="5" t="s">
        <v>14</v>
      </c>
      <c r="B15" s="6" t="s">
        <v>15</v>
      </c>
      <c r="C15" s="7">
        <v>46030959.469999999</v>
      </c>
      <c r="D15" s="7">
        <v>42252079.130000003</v>
      </c>
      <c r="E15" s="7">
        <f t="shared" si="0"/>
        <v>91.790567949245499</v>
      </c>
      <c r="F15" s="7">
        <f t="shared" si="1"/>
        <v>3.2111114671417993</v>
      </c>
    </row>
    <row r="16" spans="1:6" ht="22.5" outlineLevel="1" x14ac:dyDescent="0.2">
      <c r="A16" s="2" t="s">
        <v>16</v>
      </c>
      <c r="B16" s="3" t="s">
        <v>17</v>
      </c>
      <c r="C16" s="4">
        <v>150500</v>
      </c>
      <c r="D16" s="4">
        <v>0</v>
      </c>
      <c r="E16" s="4">
        <f t="shared" si="0"/>
        <v>0</v>
      </c>
      <c r="F16" s="4">
        <f t="shared" si="1"/>
        <v>0</v>
      </c>
    </row>
    <row r="17" spans="1:6" ht="33.75" outlineLevel="1" x14ac:dyDescent="0.2">
      <c r="A17" s="5" t="s">
        <v>18</v>
      </c>
      <c r="B17" s="6" t="s">
        <v>19</v>
      </c>
      <c r="C17" s="7">
        <v>66000</v>
      </c>
      <c r="D17" s="7">
        <v>0</v>
      </c>
      <c r="E17" s="7">
        <f t="shared" si="0"/>
        <v>0</v>
      </c>
      <c r="F17" s="7">
        <f t="shared" si="1"/>
        <v>0</v>
      </c>
    </row>
    <row r="18" spans="1:6" x14ac:dyDescent="0.2">
      <c r="A18" s="5" t="s">
        <v>84</v>
      </c>
      <c r="B18" s="6" t="s">
        <v>85</v>
      </c>
      <c r="C18" s="7">
        <v>84500</v>
      </c>
      <c r="D18" s="7">
        <v>0</v>
      </c>
      <c r="E18" s="7">
        <f t="shared" si="0"/>
        <v>0</v>
      </c>
      <c r="F18" s="7">
        <f t="shared" si="1"/>
        <v>0</v>
      </c>
    </row>
    <row r="19" spans="1:6" outlineLevel="1" x14ac:dyDescent="0.2">
      <c r="A19" s="2" t="s">
        <v>20</v>
      </c>
      <c r="B19" s="3" t="s">
        <v>21</v>
      </c>
      <c r="C19" s="4">
        <v>7113980.71</v>
      </c>
      <c r="D19" s="4">
        <v>5588932.4199999999</v>
      </c>
      <c r="E19" s="4">
        <f t="shared" si="0"/>
        <v>78.562659189442755</v>
      </c>
      <c r="F19" s="4">
        <f t="shared" si="1"/>
        <v>0.42475270690762257</v>
      </c>
    </row>
    <row r="20" spans="1:6" x14ac:dyDescent="0.2">
      <c r="A20" s="5" t="s">
        <v>22</v>
      </c>
      <c r="B20" s="6" t="s">
        <v>23</v>
      </c>
      <c r="C20" s="7">
        <v>1429500</v>
      </c>
      <c r="D20" s="7">
        <v>1412347</v>
      </c>
      <c r="E20" s="7">
        <f t="shared" si="0"/>
        <v>98.800069954529562</v>
      </c>
      <c r="F20" s="7">
        <f t="shared" si="1"/>
        <v>0.10733681609677792</v>
      </c>
    </row>
    <row r="21" spans="1:6" outlineLevel="1" x14ac:dyDescent="0.2">
      <c r="A21" s="5" t="s">
        <v>89</v>
      </c>
      <c r="B21" s="6" t="s">
        <v>90</v>
      </c>
      <c r="C21" s="7">
        <v>100</v>
      </c>
      <c r="D21" s="7">
        <v>1.8</v>
      </c>
      <c r="E21" s="7">
        <f t="shared" si="0"/>
        <v>1.8000000000000003</v>
      </c>
      <c r="F21" s="7">
        <f t="shared" si="1"/>
        <v>1.3679801704127971E-7</v>
      </c>
    </row>
    <row r="22" spans="1:6" outlineLevel="1" x14ac:dyDescent="0.2">
      <c r="A22" s="5" t="s">
        <v>24</v>
      </c>
      <c r="B22" s="6" t="s">
        <v>25</v>
      </c>
      <c r="C22" s="7">
        <v>1197087.71</v>
      </c>
      <c r="D22" s="7">
        <v>1104290.6200000001</v>
      </c>
      <c r="E22" s="7">
        <f t="shared" si="0"/>
        <v>92.248096006265072</v>
      </c>
      <c r="F22" s="7">
        <f t="shared" si="1"/>
        <v>8.3924870585158517E-2</v>
      </c>
    </row>
    <row r="23" spans="1:6" outlineLevel="1" x14ac:dyDescent="0.2">
      <c r="A23" s="5" t="s">
        <v>26</v>
      </c>
      <c r="B23" s="6" t="s">
        <v>27</v>
      </c>
      <c r="C23" s="7">
        <v>4487293</v>
      </c>
      <c r="D23" s="7">
        <v>3072293</v>
      </c>
      <c r="E23" s="7">
        <f t="shared" si="0"/>
        <v>68.466511992865193</v>
      </c>
      <c r="F23" s="7">
        <f t="shared" si="1"/>
        <v>0.23349088342766908</v>
      </c>
    </row>
    <row r="24" spans="1:6" outlineLevel="1" x14ac:dyDescent="0.2">
      <c r="A24" s="2" t="s">
        <v>28</v>
      </c>
      <c r="B24" s="3" t="s">
        <v>29</v>
      </c>
      <c r="C24" s="4">
        <v>1957664.7</v>
      </c>
      <c r="D24" s="4">
        <v>1945504.24</v>
      </c>
      <c r="E24" s="4">
        <f t="shared" si="0"/>
        <v>99.378828253888415</v>
      </c>
      <c r="F24" s="4">
        <f t="shared" si="1"/>
        <v>0.14785617898744552</v>
      </c>
    </row>
    <row r="25" spans="1:6" x14ac:dyDescent="0.2">
      <c r="A25" s="5" t="s">
        <v>30</v>
      </c>
      <c r="B25" s="6" t="s">
        <v>31</v>
      </c>
      <c r="C25" s="7">
        <v>652600</v>
      </c>
      <c r="D25" s="7">
        <v>643210.54</v>
      </c>
      <c r="E25" s="7">
        <f t="shared" si="0"/>
        <v>98.561222801103284</v>
      </c>
      <c r="F25" s="7">
        <f t="shared" si="1"/>
        <v>4.8883292451139294E-2</v>
      </c>
    </row>
    <row r="26" spans="1:6" outlineLevel="1" x14ac:dyDescent="0.2">
      <c r="A26" s="5" t="s">
        <v>86</v>
      </c>
      <c r="B26" s="6" t="s">
        <v>87</v>
      </c>
      <c r="C26" s="7">
        <v>131464.70000000001</v>
      </c>
      <c r="D26" s="7">
        <v>131464.70000000001</v>
      </c>
      <c r="E26" s="7">
        <f t="shared" si="0"/>
        <v>100</v>
      </c>
      <c r="F26" s="7">
        <f t="shared" si="1"/>
        <v>9.9911723727370682E-3</v>
      </c>
    </row>
    <row r="27" spans="1:6" ht="22.5" outlineLevel="1" x14ac:dyDescent="0.2">
      <c r="A27" s="5" t="s">
        <v>32</v>
      </c>
      <c r="B27" s="6" t="s">
        <v>33</v>
      </c>
      <c r="C27" s="7">
        <v>1173600</v>
      </c>
      <c r="D27" s="7">
        <v>1170829</v>
      </c>
      <c r="E27" s="7">
        <f t="shared" si="0"/>
        <v>99.763888888888886</v>
      </c>
      <c r="F27" s="7">
        <f t="shared" si="1"/>
        <v>8.8981714163569162E-2</v>
      </c>
    </row>
    <row r="28" spans="1:6" x14ac:dyDescent="0.2">
      <c r="A28" s="2" t="s">
        <v>34</v>
      </c>
      <c r="B28" s="3" t="s">
        <v>35</v>
      </c>
      <c r="C28" s="4">
        <v>844538910.30999994</v>
      </c>
      <c r="D28" s="4">
        <v>839363580.45000005</v>
      </c>
      <c r="E28" s="4">
        <f t="shared" si="0"/>
        <v>99.38720054258954</v>
      </c>
      <c r="F28" s="4">
        <f t="shared" si="1"/>
        <v>63.790707434571473</v>
      </c>
    </row>
    <row r="29" spans="1:6" outlineLevel="1" x14ac:dyDescent="0.2">
      <c r="A29" s="5" t="s">
        <v>36</v>
      </c>
      <c r="B29" s="6" t="s">
        <v>37</v>
      </c>
      <c r="C29" s="7">
        <v>261492230.38</v>
      </c>
      <c r="D29" s="7">
        <v>259766982.68000001</v>
      </c>
      <c r="E29" s="7">
        <f t="shared" si="0"/>
        <v>99.340229842587348</v>
      </c>
      <c r="F29" s="7">
        <f t="shared" si="1"/>
        <v>19.742004513011359</v>
      </c>
    </row>
    <row r="30" spans="1:6" outlineLevel="1" x14ac:dyDescent="0.2">
      <c r="A30" s="5" t="s">
        <v>38</v>
      </c>
      <c r="B30" s="6" t="s">
        <v>39</v>
      </c>
      <c r="C30" s="7">
        <v>457118809.01999998</v>
      </c>
      <c r="D30" s="7">
        <v>455267295.62</v>
      </c>
      <c r="E30" s="7">
        <f t="shared" si="0"/>
        <v>99.594960136519134</v>
      </c>
      <c r="F30" s="7">
        <f t="shared" si="1"/>
        <v>34.599812924756712</v>
      </c>
    </row>
    <row r="31" spans="1:6" outlineLevel="1" x14ac:dyDescent="0.2">
      <c r="A31" s="5" t="s">
        <v>40</v>
      </c>
      <c r="B31" s="6" t="s">
        <v>41</v>
      </c>
      <c r="C31" s="7">
        <v>89118323.120000005</v>
      </c>
      <c r="D31" s="7">
        <v>88237825.109999999</v>
      </c>
      <c r="E31" s="7">
        <f t="shared" si="0"/>
        <v>99.011989926230555</v>
      </c>
      <c r="F31" s="7">
        <f t="shared" si="1"/>
        <v>6.7059775017129102</v>
      </c>
    </row>
    <row r="32" spans="1:6" ht="22.5" outlineLevel="1" x14ac:dyDescent="0.2">
      <c r="A32" s="5" t="s">
        <v>42</v>
      </c>
      <c r="B32" s="6" t="s">
        <v>43</v>
      </c>
      <c r="C32" s="7">
        <v>1086236.4099999999</v>
      </c>
      <c r="D32" s="7">
        <v>952852.41</v>
      </c>
      <c r="E32" s="7">
        <f t="shared" si="0"/>
        <v>87.720536821261589</v>
      </c>
      <c r="F32" s="7">
        <f t="shared" si="1"/>
        <v>7.2415733456113573E-2</v>
      </c>
    </row>
    <row r="33" spans="1:6" outlineLevel="1" x14ac:dyDescent="0.2">
      <c r="A33" s="5" t="s">
        <v>44</v>
      </c>
      <c r="B33" s="6" t="s">
        <v>45</v>
      </c>
      <c r="C33" s="7">
        <v>22330259.100000001</v>
      </c>
      <c r="D33" s="7">
        <v>21901613.77</v>
      </c>
      <c r="E33" s="7">
        <f t="shared" si="0"/>
        <v>98.080428318899351</v>
      </c>
      <c r="F33" s="7">
        <f t="shared" si="1"/>
        <v>1.6644985187444368</v>
      </c>
    </row>
    <row r="34" spans="1:6" outlineLevel="1" x14ac:dyDescent="0.2">
      <c r="A34" s="5" t="s">
        <v>46</v>
      </c>
      <c r="B34" s="6" t="s">
        <v>47</v>
      </c>
      <c r="C34" s="7">
        <v>13393052.279999999</v>
      </c>
      <c r="D34" s="7">
        <v>13237010.859999999</v>
      </c>
      <c r="E34" s="7">
        <f t="shared" si="0"/>
        <v>98.834907706341014</v>
      </c>
      <c r="F34" s="7">
        <f t="shared" si="1"/>
        <v>1.0059982428899357</v>
      </c>
    </row>
    <row r="35" spans="1:6" x14ac:dyDescent="0.2">
      <c r="A35" s="2" t="s">
        <v>48</v>
      </c>
      <c r="B35" s="3" t="s">
        <v>49</v>
      </c>
      <c r="C35" s="4">
        <v>43731461.609999999</v>
      </c>
      <c r="D35" s="4">
        <v>43216085.68</v>
      </c>
      <c r="E35" s="4">
        <f t="shared" si="0"/>
        <v>98.821498502391364</v>
      </c>
      <c r="F35" s="4">
        <f t="shared" si="1"/>
        <v>3.2843749029500242</v>
      </c>
    </row>
    <row r="36" spans="1:6" outlineLevel="1" x14ac:dyDescent="0.2">
      <c r="A36" s="5" t="s">
        <v>50</v>
      </c>
      <c r="B36" s="6" t="s">
        <v>51</v>
      </c>
      <c r="C36" s="7">
        <v>43731461.609999999</v>
      </c>
      <c r="D36" s="7">
        <v>43216085.68</v>
      </c>
      <c r="E36" s="7">
        <f t="shared" si="0"/>
        <v>98.821498502391364</v>
      </c>
      <c r="F36" s="7">
        <f t="shared" si="1"/>
        <v>3.2843749029500242</v>
      </c>
    </row>
    <row r="37" spans="1:6" x14ac:dyDescent="0.2">
      <c r="A37" s="2" t="s">
        <v>52</v>
      </c>
      <c r="B37" s="3" t="s">
        <v>53</v>
      </c>
      <c r="C37" s="4">
        <v>88890506</v>
      </c>
      <c r="D37" s="4">
        <v>86674703.019999996</v>
      </c>
      <c r="E37" s="4">
        <f t="shared" si="0"/>
        <v>97.507266996545155</v>
      </c>
      <c r="F37" s="4">
        <f t="shared" si="1"/>
        <v>6.5871819448765647</v>
      </c>
    </row>
    <row r="38" spans="1:6" outlineLevel="1" x14ac:dyDescent="0.2">
      <c r="A38" s="5" t="s">
        <v>54</v>
      </c>
      <c r="B38" s="6" t="s">
        <v>55</v>
      </c>
      <c r="C38" s="7">
        <v>14470323</v>
      </c>
      <c r="D38" s="7">
        <v>13570548</v>
      </c>
      <c r="E38" s="7">
        <f t="shared" si="0"/>
        <v>93.781928710229906</v>
      </c>
      <c r="F38" s="7">
        <f t="shared" si="1"/>
        <v>1.0313466980908357</v>
      </c>
    </row>
    <row r="39" spans="1:6" outlineLevel="1" x14ac:dyDescent="0.2">
      <c r="A39" s="5" t="s">
        <v>56</v>
      </c>
      <c r="B39" s="6" t="s">
        <v>57</v>
      </c>
      <c r="C39" s="7">
        <v>27006700</v>
      </c>
      <c r="D39" s="7">
        <v>26205006.18</v>
      </c>
      <c r="E39" s="7">
        <f t="shared" si="0"/>
        <v>97.031500257343552</v>
      </c>
      <c r="F39" s="7">
        <f t="shared" si="1"/>
        <v>1.9915516010991556</v>
      </c>
    </row>
    <row r="40" spans="1:6" outlineLevel="1" x14ac:dyDescent="0.2">
      <c r="A40" s="5" t="s">
        <v>58</v>
      </c>
      <c r="B40" s="6" t="s">
        <v>59</v>
      </c>
      <c r="C40" s="7">
        <v>46986800</v>
      </c>
      <c r="D40" s="7">
        <v>46472465.840000004</v>
      </c>
      <c r="E40" s="7">
        <f t="shared" si="0"/>
        <v>98.905364570475115</v>
      </c>
      <c r="F40" s="7">
        <f t="shared" si="1"/>
        <v>3.531856207739227</v>
      </c>
    </row>
    <row r="41" spans="1:6" outlineLevel="1" x14ac:dyDescent="0.2">
      <c r="A41" s="5" t="s">
        <v>60</v>
      </c>
      <c r="B41" s="6" t="s">
        <v>61</v>
      </c>
      <c r="C41" s="7">
        <v>426683</v>
      </c>
      <c r="D41" s="7">
        <v>426683</v>
      </c>
      <c r="E41" s="7">
        <f t="shared" si="0"/>
        <v>100</v>
      </c>
      <c r="F41" s="7">
        <f t="shared" si="1"/>
        <v>3.2427437947346857E-2</v>
      </c>
    </row>
    <row r="42" spans="1:6" outlineLevel="1" x14ac:dyDescent="0.2">
      <c r="A42" s="2" t="s">
        <v>62</v>
      </c>
      <c r="B42" s="3" t="s">
        <v>63</v>
      </c>
      <c r="C42" s="4">
        <v>92501996.260000005</v>
      </c>
      <c r="D42" s="4">
        <v>57820601.079999998</v>
      </c>
      <c r="E42" s="4">
        <f t="shared" si="0"/>
        <v>62.507408940106259</v>
      </c>
      <c r="F42" s="4">
        <f t="shared" si="1"/>
        <v>4.3943019843771536</v>
      </c>
    </row>
    <row r="43" spans="1:6" x14ac:dyDescent="0.2">
      <c r="A43" s="5" t="s">
        <v>64</v>
      </c>
      <c r="B43" s="6" t="s">
        <v>65</v>
      </c>
      <c r="C43" s="7">
        <v>20217063.969999999</v>
      </c>
      <c r="D43" s="7">
        <v>18261322.030000001</v>
      </c>
      <c r="E43" s="7">
        <f t="shared" si="0"/>
        <v>90.326281091546662</v>
      </c>
      <c r="F43" s="7">
        <f t="shared" si="1"/>
        <v>1.3878403568090203</v>
      </c>
    </row>
    <row r="44" spans="1:6" outlineLevel="1" x14ac:dyDescent="0.2">
      <c r="A44" s="5" t="s">
        <v>66</v>
      </c>
      <c r="B44" s="6" t="s">
        <v>67</v>
      </c>
      <c r="C44" s="7">
        <v>72284932.290000007</v>
      </c>
      <c r="D44" s="7">
        <v>39559279.049999997</v>
      </c>
      <c r="E44" s="7">
        <f t="shared" si="0"/>
        <v>54.726867407569912</v>
      </c>
      <c r="F44" s="7">
        <f t="shared" si="1"/>
        <v>3.0064616275681328</v>
      </c>
    </row>
    <row r="45" spans="1:6" ht="22.5" outlineLevel="1" x14ac:dyDescent="0.2">
      <c r="A45" s="2" t="s">
        <v>68</v>
      </c>
      <c r="B45" s="3" t="s">
        <v>69</v>
      </c>
      <c r="C45" s="4">
        <v>155800</v>
      </c>
      <c r="D45" s="4">
        <v>112071.45</v>
      </c>
      <c r="E45" s="4">
        <f t="shared" si="0"/>
        <v>71.932894736842101</v>
      </c>
      <c r="F45" s="4">
        <f t="shared" si="1"/>
        <v>8.5173067371894021E-3</v>
      </c>
    </row>
    <row r="46" spans="1:6" ht="22.5" x14ac:dyDescent="0.2">
      <c r="A46" s="5" t="s">
        <v>70</v>
      </c>
      <c r="B46" s="6" t="s">
        <v>71</v>
      </c>
      <c r="C46" s="7">
        <v>155800</v>
      </c>
      <c r="D46" s="7">
        <v>112071.45</v>
      </c>
      <c r="E46" s="7">
        <f t="shared" si="0"/>
        <v>71.932894736842101</v>
      </c>
      <c r="F46" s="7">
        <f t="shared" si="1"/>
        <v>8.5173067371894021E-3</v>
      </c>
    </row>
    <row r="47" spans="1:6" ht="33.75" outlineLevel="1" x14ac:dyDescent="0.2">
      <c r="A47" s="2" t="s">
        <v>72</v>
      </c>
      <c r="B47" s="3" t="s">
        <v>73</v>
      </c>
      <c r="C47" s="4">
        <v>149509402.44</v>
      </c>
      <c r="D47" s="4">
        <v>148970839.34</v>
      </c>
      <c r="E47" s="4">
        <f t="shared" si="0"/>
        <v>99.639779778923184</v>
      </c>
      <c r="F47" s="4">
        <f t="shared" si="1"/>
        <v>11.321619677048368</v>
      </c>
    </row>
    <row r="48" spans="1:6" ht="33.75" x14ac:dyDescent="0.2">
      <c r="A48" s="5" t="s">
        <v>74</v>
      </c>
      <c r="B48" s="6" t="s">
        <v>75</v>
      </c>
      <c r="C48" s="7">
        <v>105148600</v>
      </c>
      <c r="D48" s="7">
        <v>105148600</v>
      </c>
      <c r="E48" s="7">
        <f t="shared" si="0"/>
        <v>100</v>
      </c>
      <c r="F48" s="7">
        <f t="shared" si="1"/>
        <v>7.9911777637037229</v>
      </c>
    </row>
    <row r="49" spans="1:6" outlineLevel="1" x14ac:dyDescent="0.2">
      <c r="A49" s="5" t="s">
        <v>76</v>
      </c>
      <c r="B49" s="6" t="s">
        <v>77</v>
      </c>
      <c r="C49" s="7">
        <v>44360802.439999998</v>
      </c>
      <c r="D49" s="7">
        <v>43822239.340000004</v>
      </c>
      <c r="E49" s="7">
        <f t="shared" si="0"/>
        <v>98.785948246250896</v>
      </c>
      <c r="F49" s="7">
        <f t="shared" si="1"/>
        <v>3.3304419133446435</v>
      </c>
    </row>
    <row r="50" spans="1:6" outlineLevel="1" x14ac:dyDescent="0.2">
      <c r="A50" s="8" t="s">
        <v>78</v>
      </c>
      <c r="B50" s="9"/>
      <c r="C50" s="10">
        <v>1366483723.97</v>
      </c>
      <c r="D50" s="10">
        <v>1315808546.74</v>
      </c>
      <c r="E50" s="10">
        <f t="shared" si="0"/>
        <v>96.291563789521391</v>
      </c>
      <c r="F50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2020-01-22T12:48:45Z</dcterms:modified>
</cp:coreProperties>
</file>