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Бюджет!$J$45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9" i="1"/>
</calcChain>
</file>

<file path=xl/sharedStrings.xml><?xml version="1.0" encoding="utf-8"?>
<sst xmlns="http://schemas.openxmlformats.org/spreadsheetml/2006/main" count="80" uniqueCount="80">
  <si>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</si>
  <si>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</si>
  <si>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</si>
  <si>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</si>
  <si>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</si>
  <si>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</si>
  <si>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</si>
  <si>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</si>
  <si>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</si>
  <si>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</si>
  <si>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</si>
  <si>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</si>
  <si>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</si>
  <si>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</si>
  <si>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</si>
  <si>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</si>
  <si>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</si>
  <si>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</si>
  <si>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</si>
  <si>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</si>
  <si>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</si>
  <si>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</si>
  <si>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</si>
  <si>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</si>
  <si>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</si>
  <si>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</si>
  <si>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</si>
  <si>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</si>
  <si>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</si>
  <si>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</si>
  <si>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</si>
  <si>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</si>
  <si>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</si>
  <si>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</si>
  <si>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</si>
  <si>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</si>
  <si>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</si>
  <si>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</si>
  <si>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</si>
  <si>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</si>
  <si>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</si>
  <si>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</si>
  <si>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</si>
  <si>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</si>
  <si>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</si>
  <si>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</si>
  <si>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</si>
  <si>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</si>
  <si>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</si>
  <si>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</si>
  <si>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</si>
  <si>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</si>
  <si>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</si>
  <si>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</si>
  <si>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</si>
  <si>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</si>
  <si>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</si>
  <si>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</si>
  <si>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</si>
  <si>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</si>
  <si>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</si>
  <si>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</si>
  <si>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</si>
  <si>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</si>
  <si>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</si>
  <si>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</si>
  <si>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</si>
  <si>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</si>
  <si>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</si>
  <si>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</si>
  <si>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</si>
  <si>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</si>
  <si>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0107</t>
  </si>
  <si>
    <t>Обеспечение проведения выборов и референдумов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</si>
  <si>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</si>
  <si>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</si>
  <si>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</si>
  <si>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</si>
  <si>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Ассигнования 2019 год</t>
  </si>
  <si>
    <t>на 01 июня 2019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</si>
</sst>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3"/>
  <sheetViews>
    <sheetView showGridLines="0" tabSelected="1" workbookViewId="0">
      <selection activeCell="A9" sqref="A9:D43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7" t="s">
        <v>65</v>
      </c>
      <c r="B1" s="17"/>
      <c r="C1" s="17"/>
      <c r="D1" s="17"/>
      <c r="E1" s="17"/>
      <c r="F1" s="17"/>
      <c r="G1" s="1"/>
    </row>
    <row r="2" spans="1:7" ht="15.75" x14ac:dyDescent="0.25">
      <c r="A2" s="17" t="s">
        <v>69</v>
      </c>
      <c r="B2" s="17"/>
      <c r="C2" s="17"/>
      <c r="D2" s="17"/>
      <c r="E2" s="17"/>
      <c r="F2" s="17"/>
      <c r="G2" s="2"/>
    </row>
    <row r="3" spans="1:7" ht="15.75" x14ac:dyDescent="0.25">
      <c r="A3" s="17" t="s">
        <v>66</v>
      </c>
      <c r="B3" s="17"/>
      <c r="C3" s="17"/>
      <c r="D3" s="17"/>
      <c r="E3" s="17"/>
      <c r="F3" s="17"/>
      <c r="G3" s="2"/>
    </row>
    <row r="4" spans="1:7" ht="15.75" x14ac:dyDescent="0.25">
      <c r="A4" s="17" t="s">
        <v>79</v>
      </c>
      <c r="B4" s="17"/>
      <c r="C4" s="17"/>
      <c r="D4" s="17"/>
      <c r="E4" s="17"/>
      <c r="F4" s="17"/>
      <c r="G4" s="1"/>
    </row>
    <row r="5" spans="1:7" x14ac:dyDescent="0.2">
      <c r="A5" s="15"/>
      <c r="B5" s="16"/>
      <c r="C5" s="16"/>
      <c r="D5" s="16"/>
      <c r="E5" s="16"/>
      <c r="F5" s="16"/>
      <c r="G5" s="3"/>
    </row>
    <row r="6" spans="1:7" x14ac:dyDescent="0.2">
      <c r="A6" s="15"/>
      <c r="B6" s="16"/>
      <c r="C6" s="16"/>
      <c r="D6" s="16"/>
      <c r="E6" s="16"/>
      <c r="F6" s="16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4" t="s">
        <v>1</v>
      </c>
      <c r="B8" s="14" t="s">
        <v>2</v>
      </c>
      <c r="C8" s="14" t="s">
        <v>78</v>
      </c>
      <c r="D8" s="14" t="s">
        <v>3</v>
      </c>
      <c r="E8" s="14" t="s">
        <v>67</v>
      </c>
      <c r="F8" s="14" t="s">
        <v>68</v>
      </c>
    </row>
    <row r="9" spans="1:7" ht="22.5" x14ac:dyDescent="0.2">
      <c r="A9" s="5" t="s">
        <v>4</v>
      </c>
      <c r="B9" s="6" t="s">
        <v>5</v>
      </c>
      <c r="C9" s="7">
        <v>13935731.800000001</v>
      </c>
      <c r="D9" s="7">
        <v>3771993.84</v>
      </c>
      <c r="E9" s="7">
        <f>D9/C9*100</f>
        <v>27.067066833189195</v>
      </c>
      <c r="F9" s="7">
        <f>D9/$D$43*100</f>
        <v>4.0938384567387072</v>
      </c>
    </row>
    <row r="10" spans="1:7" ht="45" outlineLevel="1" x14ac:dyDescent="0.2">
      <c r="A10" s="8" t="s">
        <v>6</v>
      </c>
      <c r="B10" s="9" t="s">
        <v>7</v>
      </c>
      <c r="C10" s="10">
        <v>1559500</v>
      </c>
      <c r="D10" s="10">
        <v>715337.42</v>
      </c>
      <c r="E10" s="10">
        <f t="shared" ref="E10:E43" si="0">D10/C10*100</f>
        <v>45.869664636101312</v>
      </c>
      <c r="F10" s="10">
        <f t="shared" ref="F10:F43" si="1">D10/$D$43*100</f>
        <v>0.77637344167567601</v>
      </c>
    </row>
    <row r="11" spans="1:7" ht="56.25" outlineLevel="1" x14ac:dyDescent="0.2">
      <c r="A11" s="8" t="s">
        <v>8</v>
      </c>
      <c r="B11" s="9" t="s">
        <v>9</v>
      </c>
      <c r="C11" s="10">
        <v>3440200</v>
      </c>
      <c r="D11" s="10">
        <v>1579956.2</v>
      </c>
      <c r="E11" s="10">
        <f t="shared" si="0"/>
        <v>45.926289169234344</v>
      </c>
      <c r="F11" s="10">
        <f t="shared" si="1"/>
        <v>1.7147656454080407</v>
      </c>
    </row>
    <row r="12" spans="1:7" ht="56.25" outlineLevel="1" x14ac:dyDescent="0.2">
      <c r="A12" s="8" t="s">
        <v>10</v>
      </c>
      <c r="B12" s="9" t="s">
        <v>11</v>
      </c>
      <c r="C12" s="10">
        <v>61800</v>
      </c>
      <c r="D12" s="10">
        <v>0</v>
      </c>
      <c r="E12" s="10">
        <f t="shared" si="0"/>
        <v>0</v>
      </c>
      <c r="F12" s="10">
        <f t="shared" si="1"/>
        <v>0</v>
      </c>
    </row>
    <row r="13" spans="1:7" ht="22.5" outlineLevel="1" x14ac:dyDescent="0.2">
      <c r="A13" s="8" t="s">
        <v>72</v>
      </c>
      <c r="B13" s="9" t="s">
        <v>73</v>
      </c>
      <c r="C13" s="10">
        <v>3600000</v>
      </c>
      <c r="D13" s="10">
        <v>0</v>
      </c>
      <c r="E13" s="10">
        <f t="shared" si="0"/>
        <v>0</v>
      </c>
      <c r="F13" s="10">
        <f t="shared" si="1"/>
        <v>0</v>
      </c>
    </row>
    <row r="14" spans="1:7" outlineLevel="1" x14ac:dyDescent="0.2">
      <c r="A14" s="8" t="s">
        <v>70</v>
      </c>
      <c r="B14" s="9" t="s">
        <v>71</v>
      </c>
      <c r="C14" s="10">
        <v>1091739.5</v>
      </c>
      <c r="D14" s="10">
        <v>0</v>
      </c>
      <c r="E14" s="10">
        <f t="shared" si="0"/>
        <v>0</v>
      </c>
      <c r="F14" s="10">
        <f t="shared" si="1"/>
        <v>0</v>
      </c>
    </row>
    <row r="15" spans="1:7" ht="22.5" x14ac:dyDescent="0.2">
      <c r="A15" s="8" t="s">
        <v>12</v>
      </c>
      <c r="B15" s="9" t="s">
        <v>13</v>
      </c>
      <c r="C15" s="10">
        <v>4182492.3</v>
      </c>
      <c r="D15" s="10">
        <v>1476700.22</v>
      </c>
      <c r="E15" s="10">
        <f t="shared" si="0"/>
        <v>35.306705047610009</v>
      </c>
      <c r="F15" s="10">
        <f t="shared" si="1"/>
        <v>1.6026993696549914</v>
      </c>
    </row>
    <row r="16" spans="1:7" outlineLevel="1" x14ac:dyDescent="0.2">
      <c r="A16" s="5" t="s">
        <v>14</v>
      </c>
      <c r="B16" s="6" t="s">
        <v>15</v>
      </c>
      <c r="C16" s="7">
        <v>2225200</v>
      </c>
      <c r="D16" s="7">
        <v>673094.88</v>
      </c>
      <c r="E16" s="7">
        <f t="shared" si="0"/>
        <v>30.248736293366889</v>
      </c>
      <c r="F16" s="7">
        <f t="shared" si="1"/>
        <v>0.73052656543519845</v>
      </c>
    </row>
    <row r="17" spans="1:6" ht="22.5" x14ac:dyDescent="0.2">
      <c r="A17" s="8" t="s">
        <v>16</v>
      </c>
      <c r="B17" s="9" t="s">
        <v>17</v>
      </c>
      <c r="C17" s="10">
        <v>2225200</v>
      </c>
      <c r="D17" s="10">
        <v>673094.88</v>
      </c>
      <c r="E17" s="10">
        <f t="shared" si="0"/>
        <v>30.248736293366889</v>
      </c>
      <c r="F17" s="10">
        <f t="shared" si="1"/>
        <v>0.73052656543519845</v>
      </c>
    </row>
    <row r="18" spans="1:6" ht="33.75" outlineLevel="1" x14ac:dyDescent="0.2">
      <c r="A18" s="5" t="s">
        <v>18</v>
      </c>
      <c r="B18" s="6" t="s">
        <v>19</v>
      </c>
      <c r="C18" s="7">
        <v>1533600</v>
      </c>
      <c r="D18" s="7">
        <v>164600</v>
      </c>
      <c r="E18" s="7">
        <f t="shared" si="0"/>
        <v>10.732916014606156</v>
      </c>
      <c r="F18" s="7">
        <f t="shared" si="1"/>
        <v>0.17864446193771921</v>
      </c>
    </row>
    <row r="19" spans="1:6" ht="45" outlineLevel="1" x14ac:dyDescent="0.2">
      <c r="A19" s="8" t="s">
        <v>20</v>
      </c>
      <c r="B19" s="9" t="s">
        <v>21</v>
      </c>
      <c r="C19" s="10">
        <v>711000</v>
      </c>
      <c r="D19" s="10">
        <v>41000</v>
      </c>
      <c r="E19" s="10">
        <f t="shared" si="0"/>
        <v>5.766526019690577</v>
      </c>
      <c r="F19" s="10">
        <f t="shared" si="1"/>
        <v>4.449831676455946E-2</v>
      </c>
    </row>
    <row r="20" spans="1:6" ht="33.75" x14ac:dyDescent="0.2">
      <c r="A20" s="8" t="s">
        <v>22</v>
      </c>
      <c r="B20" s="9" t="s">
        <v>23</v>
      </c>
      <c r="C20" s="10">
        <v>822600</v>
      </c>
      <c r="D20" s="10">
        <v>123600</v>
      </c>
      <c r="E20" s="10">
        <f t="shared" si="0"/>
        <v>15.025528811086797</v>
      </c>
      <c r="F20" s="10">
        <f t="shared" si="1"/>
        <v>0.13414614517315973</v>
      </c>
    </row>
    <row r="21" spans="1:6" outlineLevel="1" x14ac:dyDescent="0.2">
      <c r="A21" s="5" t="s">
        <v>24</v>
      </c>
      <c r="B21" s="6" t="s">
        <v>25</v>
      </c>
      <c r="C21" s="7">
        <v>136649720.69999999</v>
      </c>
      <c r="D21" s="7">
        <v>28101492.050000001</v>
      </c>
      <c r="E21" s="7">
        <f t="shared" si="0"/>
        <v>20.564617260867919</v>
      </c>
      <c r="F21" s="7">
        <f t="shared" si="1"/>
        <v>30.499246214576814</v>
      </c>
    </row>
    <row r="22" spans="1:6" outlineLevel="1" x14ac:dyDescent="0.2">
      <c r="A22" s="8" t="s">
        <v>74</v>
      </c>
      <c r="B22" s="9" t="s">
        <v>75</v>
      </c>
      <c r="C22" s="10">
        <v>100</v>
      </c>
      <c r="D22" s="10">
        <v>0</v>
      </c>
      <c r="E22" s="10">
        <f t="shared" si="0"/>
        <v>0</v>
      </c>
      <c r="F22" s="10">
        <f t="shared" si="1"/>
        <v>0</v>
      </c>
    </row>
    <row r="23" spans="1:6" ht="22.5" x14ac:dyDescent="0.2">
      <c r="A23" s="8" t="s">
        <v>26</v>
      </c>
      <c r="B23" s="9" t="s">
        <v>27</v>
      </c>
      <c r="C23" s="10">
        <v>122975020.7</v>
      </c>
      <c r="D23" s="10">
        <v>21600978.050000001</v>
      </c>
      <c r="E23" s="10">
        <f t="shared" si="0"/>
        <v>17.565338006891672</v>
      </c>
      <c r="F23" s="10">
        <f t="shared" si="1"/>
        <v>23.444077163248682</v>
      </c>
    </row>
    <row r="24" spans="1:6" ht="22.5" outlineLevel="1" x14ac:dyDescent="0.2">
      <c r="A24" s="8" t="s">
        <v>28</v>
      </c>
      <c r="B24" s="9" t="s">
        <v>29</v>
      </c>
      <c r="C24" s="10">
        <v>13674600</v>
      </c>
      <c r="D24" s="10">
        <v>6500514</v>
      </c>
      <c r="E24" s="10">
        <f t="shared" si="0"/>
        <v>47.537141854240708</v>
      </c>
      <c r="F24" s="10">
        <f t="shared" si="1"/>
        <v>7.0551690513281331</v>
      </c>
    </row>
    <row r="25" spans="1:6" ht="22.5" outlineLevel="1" x14ac:dyDescent="0.2">
      <c r="A25" s="5" t="s">
        <v>30</v>
      </c>
      <c r="B25" s="6" t="s">
        <v>31</v>
      </c>
      <c r="C25" s="7">
        <v>138292178.03</v>
      </c>
      <c r="D25" s="7">
        <v>18429594.120000001</v>
      </c>
      <c r="E25" s="7">
        <f t="shared" si="0"/>
        <v>13.326562921007746</v>
      </c>
      <c r="F25" s="7">
        <f t="shared" si="1"/>
        <v>20.002095536439572</v>
      </c>
    </row>
    <row r="26" spans="1:6" outlineLevel="1" x14ac:dyDescent="0.2">
      <c r="A26" s="8" t="s">
        <v>32</v>
      </c>
      <c r="B26" s="9" t="s">
        <v>33</v>
      </c>
      <c r="C26" s="10">
        <v>36251148.049999997</v>
      </c>
      <c r="D26" s="10">
        <v>1912137.15</v>
      </c>
      <c r="E26" s="10">
        <f t="shared" si="0"/>
        <v>5.2746940520687868</v>
      </c>
      <c r="F26" s="10">
        <f t="shared" si="1"/>
        <v>2.0752898682434622</v>
      </c>
    </row>
    <row r="27" spans="1:6" x14ac:dyDescent="0.2">
      <c r="A27" s="8" t="s">
        <v>34</v>
      </c>
      <c r="B27" s="9" t="s">
        <v>35</v>
      </c>
      <c r="C27" s="10">
        <v>7238766.8600000003</v>
      </c>
      <c r="D27" s="10">
        <v>2250000</v>
      </c>
      <c r="E27" s="10">
        <f t="shared" si="0"/>
        <v>31.082642161513125</v>
      </c>
      <c r="F27" s="10">
        <f t="shared" si="1"/>
        <v>2.4419807980550923</v>
      </c>
    </row>
    <row r="28" spans="1:6" outlineLevel="1" x14ac:dyDescent="0.2">
      <c r="A28" s="8" t="s">
        <v>36</v>
      </c>
      <c r="B28" s="9" t="s">
        <v>37</v>
      </c>
      <c r="C28" s="10">
        <v>94802263.120000005</v>
      </c>
      <c r="D28" s="10">
        <v>14267456.970000001</v>
      </c>
      <c r="E28" s="10">
        <f t="shared" si="0"/>
        <v>15.049700819842624</v>
      </c>
      <c r="F28" s="10">
        <f t="shared" si="1"/>
        <v>15.484824870141017</v>
      </c>
    </row>
    <row r="29" spans="1:6" x14ac:dyDescent="0.2">
      <c r="A29" s="5" t="s">
        <v>38</v>
      </c>
      <c r="B29" s="6" t="s">
        <v>39</v>
      </c>
      <c r="C29" s="7">
        <v>1055600</v>
      </c>
      <c r="D29" s="7">
        <v>135957.9</v>
      </c>
      <c r="E29" s="7">
        <f t="shared" si="0"/>
        <v>12.879679802955666</v>
      </c>
      <c r="F29" s="7">
        <f t="shared" si="1"/>
        <v>0.14755848050839751</v>
      </c>
    </row>
    <row r="30" spans="1:6" ht="33.75" outlineLevel="1" x14ac:dyDescent="0.2">
      <c r="A30" s="8" t="s">
        <v>76</v>
      </c>
      <c r="B30" s="9" t="s">
        <v>77</v>
      </c>
      <c r="C30" s="10">
        <v>53500</v>
      </c>
      <c r="D30" s="10">
        <v>50000</v>
      </c>
      <c r="E30" s="10">
        <f t="shared" si="0"/>
        <v>93.45794392523365</v>
      </c>
      <c r="F30" s="10">
        <f t="shared" si="1"/>
        <v>5.426623995677983E-2</v>
      </c>
    </row>
    <row r="31" spans="1:6" x14ac:dyDescent="0.2">
      <c r="A31" s="8" t="s">
        <v>40</v>
      </c>
      <c r="B31" s="9" t="s">
        <v>41</v>
      </c>
      <c r="C31" s="10">
        <v>1002100</v>
      </c>
      <c r="D31" s="10">
        <v>85957.9</v>
      </c>
      <c r="E31" s="10">
        <f t="shared" si="0"/>
        <v>8.57777666899511</v>
      </c>
      <c r="F31" s="10">
        <f t="shared" si="1"/>
        <v>9.3292240551617694E-2</v>
      </c>
    </row>
    <row r="32" spans="1:6" outlineLevel="1" x14ac:dyDescent="0.2">
      <c r="A32" s="5" t="s">
        <v>42</v>
      </c>
      <c r="B32" s="6" t="s">
        <v>43</v>
      </c>
      <c r="C32" s="7">
        <v>99654851.900000006</v>
      </c>
      <c r="D32" s="7">
        <v>30576047.559999999</v>
      </c>
      <c r="E32" s="7">
        <f t="shared" si="0"/>
        <v>30.681945712670313</v>
      </c>
      <c r="F32" s="7">
        <f t="shared" si="1"/>
        <v>33.184942676417442</v>
      </c>
    </row>
    <row r="33" spans="1:6" outlineLevel="1" x14ac:dyDescent="0.2">
      <c r="A33" s="8" t="s">
        <v>44</v>
      </c>
      <c r="B33" s="9" t="s">
        <v>45</v>
      </c>
      <c r="C33" s="10">
        <v>99654851.900000006</v>
      </c>
      <c r="D33" s="10">
        <v>30576047.559999999</v>
      </c>
      <c r="E33" s="10">
        <f t="shared" si="0"/>
        <v>30.681945712670313</v>
      </c>
      <c r="F33" s="10">
        <f t="shared" si="1"/>
        <v>33.184942676417442</v>
      </c>
    </row>
    <row r="34" spans="1:6" x14ac:dyDescent="0.2">
      <c r="A34" s="5" t="s">
        <v>46</v>
      </c>
      <c r="B34" s="6" t="s">
        <v>47</v>
      </c>
      <c r="C34" s="7">
        <v>7596150</v>
      </c>
      <c r="D34" s="7">
        <v>5581432</v>
      </c>
      <c r="E34" s="7">
        <f t="shared" si="0"/>
        <v>73.477116697274283</v>
      </c>
      <c r="F34" s="7">
        <f t="shared" si="1"/>
        <v>6.0576665642889909</v>
      </c>
    </row>
    <row r="35" spans="1:6" outlineLevel="1" x14ac:dyDescent="0.2">
      <c r="A35" s="8" t="s">
        <v>48</v>
      </c>
      <c r="B35" s="9" t="s">
        <v>49</v>
      </c>
      <c r="C35" s="10">
        <v>2282100</v>
      </c>
      <c r="D35" s="10">
        <v>753382</v>
      </c>
      <c r="E35" s="10">
        <f t="shared" si="0"/>
        <v>33.012663774593577</v>
      </c>
      <c r="F35" s="10">
        <f t="shared" si="1"/>
        <v>0.81766416782237417</v>
      </c>
    </row>
    <row r="36" spans="1:6" x14ac:dyDescent="0.2">
      <c r="A36" s="8" t="s">
        <v>50</v>
      </c>
      <c r="B36" s="9" t="s">
        <v>51</v>
      </c>
      <c r="C36" s="10">
        <v>5314050</v>
      </c>
      <c r="D36" s="10">
        <v>4828050</v>
      </c>
      <c r="E36" s="10">
        <f t="shared" si="0"/>
        <v>90.854433059530876</v>
      </c>
      <c r="F36" s="10">
        <f t="shared" si="1"/>
        <v>5.2400023964666174</v>
      </c>
    </row>
    <row r="37" spans="1:6" outlineLevel="1" x14ac:dyDescent="0.2">
      <c r="A37" s="5" t="s">
        <v>52</v>
      </c>
      <c r="B37" s="6" t="s">
        <v>53</v>
      </c>
      <c r="C37" s="7">
        <v>2899126</v>
      </c>
      <c r="D37" s="7">
        <v>180990</v>
      </c>
      <c r="E37" s="7">
        <f t="shared" si="0"/>
        <v>6.242915968467738</v>
      </c>
      <c r="F37" s="7">
        <f t="shared" si="1"/>
        <v>0.19643293539555162</v>
      </c>
    </row>
    <row r="38" spans="1:6" x14ac:dyDescent="0.2">
      <c r="A38" s="8" t="s">
        <v>54</v>
      </c>
      <c r="B38" s="9" t="s">
        <v>55</v>
      </c>
      <c r="C38" s="10">
        <v>2899126</v>
      </c>
      <c r="D38" s="10">
        <v>180990</v>
      </c>
      <c r="E38" s="10">
        <f t="shared" si="0"/>
        <v>6.242915968467738</v>
      </c>
      <c r="F38" s="10">
        <f t="shared" si="1"/>
        <v>0.19643293539555162</v>
      </c>
    </row>
    <row r="39" spans="1:6" ht="33.75" outlineLevel="1" x14ac:dyDescent="0.2">
      <c r="A39" s="5" t="s">
        <v>56</v>
      </c>
      <c r="B39" s="6" t="s">
        <v>57</v>
      </c>
      <c r="C39" s="7">
        <v>154800</v>
      </c>
      <c r="D39" s="7">
        <v>35714.29</v>
      </c>
      <c r="E39" s="7">
        <f t="shared" si="0"/>
        <v>23.071246770025841</v>
      </c>
      <c r="F39" s="7">
        <f t="shared" si="1"/>
        <v>3.8761604620520446E-2</v>
      </c>
    </row>
    <row r="40" spans="1:6" ht="22.5" x14ac:dyDescent="0.2">
      <c r="A40" s="8" t="s">
        <v>58</v>
      </c>
      <c r="B40" s="9" t="s">
        <v>59</v>
      </c>
      <c r="C40" s="10">
        <v>154800</v>
      </c>
      <c r="D40" s="10">
        <v>35714.29</v>
      </c>
      <c r="E40" s="10">
        <f t="shared" si="0"/>
        <v>23.071246770025841</v>
      </c>
      <c r="F40" s="10">
        <f t="shared" si="1"/>
        <v>3.8761604620520446E-2</v>
      </c>
    </row>
    <row r="41" spans="1:6" ht="22.5" customHeight="1" x14ac:dyDescent="0.2">
      <c r="A41" s="5" t="s">
        <v>60</v>
      </c>
      <c r="B41" s="6" t="s">
        <v>61</v>
      </c>
      <c r="C41" s="7">
        <v>11054600</v>
      </c>
      <c r="D41" s="7">
        <v>4487400</v>
      </c>
      <c r="E41" s="7">
        <f t="shared" si="0"/>
        <v>40.593056284261749</v>
      </c>
      <c r="F41" s="7">
        <f t="shared" si="1"/>
        <v>4.8702865036410765</v>
      </c>
    </row>
    <row r="42" spans="1:6" ht="19.5" customHeight="1" x14ac:dyDescent="0.2">
      <c r="A42" s="8" t="s">
        <v>62</v>
      </c>
      <c r="B42" s="9" t="s">
        <v>63</v>
      </c>
      <c r="C42" s="10">
        <v>11054600</v>
      </c>
      <c r="D42" s="10">
        <v>4487400</v>
      </c>
      <c r="E42" s="10">
        <f t="shared" si="0"/>
        <v>40.593056284261749</v>
      </c>
      <c r="F42" s="10">
        <f t="shared" si="1"/>
        <v>4.8702865036410765</v>
      </c>
    </row>
    <row r="43" spans="1:6" ht="12.75" customHeight="1" x14ac:dyDescent="0.2">
      <c r="A43" s="11" t="s">
        <v>64</v>
      </c>
      <c r="B43" s="12"/>
      <c r="C43" s="13">
        <v>415051558.43000001</v>
      </c>
      <c r="D43" s="13">
        <v>92138316.640000001</v>
      </c>
      <c r="E43" s="13">
        <f t="shared" si="0"/>
        <v>22.199246037896632</v>
      </c>
      <c r="F43" s="13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2019-06-10T09:02:07Z</dcterms:modified>
</cp:coreProperties>
</file>