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<sst xmlns="http://schemas.openxmlformats.org/spreadsheetml/2006/main" count="76" uniqueCount="76">
  <si>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</si>
  <si>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</si>
  <si>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</si>
  <si>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</si>
  <si>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</si>
  <si>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</si>
  <si>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</si>
  <si>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</si>
  <si>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</si>
  <si>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</si>
  <si>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</si>
  <si>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</si>
  <si>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</si>
  <si>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</si>
  <si>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</si>
  <si>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</si>
  <si>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</si>
  <si>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</si>
  <si>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</si>
  <si>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</si>
  <si>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</si>
  <si>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</si>
  <si>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</si>
  <si>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</si>
  <si>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</si>
  <si>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</si>
  <si>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</si>
  <si>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</si>
  <si>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</si>
  <si>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</si>
  <si>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</si>
  <si>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</si>
  <si>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</si>
  <si>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</si>
  <si>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</si>
  <si>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</si>
  <si>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</si>
  <si>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</si>
  <si>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</si>
  <si>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</si>
  <si>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</si>
  <si>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</si>
  <si>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</si>
  <si>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</si>
  <si>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</si>
  <si>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</si>
  <si>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</si>
  <si>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</si>
  <si>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</si>
  <si>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</si>
  <si>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</si>
  <si>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</si>
  <si>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</si>
  <si>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</si>
  <si>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</si>
  <si>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</si>
  <si>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</si>
  <si>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</si>
  <si>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</si>
  <si>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</si>
  <si>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</si>
  <si>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</si>
  <si>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</si>
  <si>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</si>
  <si>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</si>
  <si>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</si>
  <si>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</si>
  <si>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</si>
  <si>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</si>
  <si>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</si>
  <si>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</si>
  <si>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</si>
  <si>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</si>
  <si>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</si>
  <si>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</si>
  <si>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декабря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</si>
</sst>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topLeftCell="A28" workbookViewId="0">
      <selection activeCell="D50" sqref="D5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9801672.8000000007</v>
      </c>
      <c r="D9" s="7">
        <v>7350203.9900000002</v>
      </c>
      <c r="E9" s="7">
        <f>D9/C9*100</f>
        <v>74.989281319409059</v>
      </c>
      <c r="F9" s="14">
        <f>D9/$D$41*100</f>
        <v>2.2220919776553902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1500035.18</v>
      </c>
      <c r="E10" s="9">
        <f t="shared" ref="E10:E41" si="0">D10/C10*100</f>
        <v>88.922590550714318</v>
      </c>
      <c r="F10" s="15">
        <f t="shared" ref="F10:F41" si="1">D10/$D$41*100</f>
        <v>0.45348620857512539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2849162.42</v>
      </c>
      <c r="E11" s="9">
        <f t="shared" si="0"/>
        <v>80.516656869948562</v>
      </c>
      <c r="F11" s="15">
        <f t="shared" si="1"/>
        <v>0.86135037410291215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64300</v>
      </c>
      <c r="E12" s="9">
        <f t="shared" si="0"/>
        <v>100</v>
      </c>
      <c r="F12" s="15">
        <f t="shared" si="1"/>
        <v>1.9438986231896618E-2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4011872.8</v>
      </c>
      <c r="D14" s="9">
        <v>2936706.39</v>
      </c>
      <c r="E14" s="9">
        <f t="shared" si="0"/>
        <v>73.20038636319677</v>
      </c>
      <c r="F14" s="15">
        <f t="shared" si="1"/>
        <v>0.88781640874545598</v>
      </c>
    </row>
    <row r="15" spans="1:7" x14ac:dyDescent="0.2">
      <c r="A15" s="5" t="s">
        <v>14</v>
      </c>
      <c r="B15" s="6" t="s">
        <v>15</v>
      </c>
      <c r="C15" s="7">
        <v>2059700</v>
      </c>
      <c r="D15" s="7">
        <v>1631525.56</v>
      </c>
      <c r="E15" s="7">
        <f t="shared" si="0"/>
        <v>79.211805602757693</v>
      </c>
      <c r="F15" s="14">
        <f t="shared" si="1"/>
        <v>0.49323799219016207</v>
      </c>
    </row>
    <row r="16" spans="1:7" ht="22.5" outlineLevel="1" x14ac:dyDescent="0.2">
      <c r="A16" s="17" t="s">
        <v>16</v>
      </c>
      <c r="B16" s="8" t="s">
        <v>17</v>
      </c>
      <c r="C16" s="9">
        <v>2059700</v>
      </c>
      <c r="D16" s="9">
        <v>1631525.56</v>
      </c>
      <c r="E16" s="9">
        <f t="shared" si="0"/>
        <v>79.211805602757693</v>
      </c>
      <c r="F16" s="15">
        <f t="shared" si="1"/>
        <v>0.49323799219016207</v>
      </c>
    </row>
    <row r="17" spans="1:6" ht="33.75" x14ac:dyDescent="0.2">
      <c r="A17" s="5" t="s">
        <v>18</v>
      </c>
      <c r="B17" s="6" t="s">
        <v>19</v>
      </c>
      <c r="C17" s="7">
        <v>2318700</v>
      </c>
      <c r="D17" s="7">
        <v>1373682</v>
      </c>
      <c r="E17" s="7">
        <f t="shared" si="0"/>
        <v>59.243627894941127</v>
      </c>
      <c r="F17" s="14">
        <f t="shared" si="1"/>
        <v>0.41528748810270932</v>
      </c>
    </row>
    <row r="18" spans="1:6" ht="45" outlineLevel="1" x14ac:dyDescent="0.2">
      <c r="A18" s="17" t="s">
        <v>20</v>
      </c>
      <c r="B18" s="8" t="s">
        <v>21</v>
      </c>
      <c r="C18" s="9">
        <v>622100</v>
      </c>
      <c r="D18" s="9">
        <v>121872</v>
      </c>
      <c r="E18" s="9">
        <f t="shared" si="0"/>
        <v>19.590419546696673</v>
      </c>
      <c r="F18" s="15">
        <f t="shared" si="1"/>
        <v>3.684398336008872E-2</v>
      </c>
    </row>
    <row r="19" spans="1:6" outlineLevel="1" x14ac:dyDescent="0.2">
      <c r="A19" s="17" t="s">
        <v>71</v>
      </c>
      <c r="B19" s="8" t="s">
        <v>72</v>
      </c>
      <c r="C19" s="9">
        <v>835400</v>
      </c>
      <c r="D19" s="9">
        <v>833510</v>
      </c>
      <c r="E19" s="9">
        <f t="shared" si="0"/>
        <v>99.773761072540097</v>
      </c>
      <c r="F19" s="15">
        <f t="shared" si="1"/>
        <v>0.25198428326824496</v>
      </c>
    </row>
    <row r="20" spans="1:6" ht="33.75" x14ac:dyDescent="0.2">
      <c r="A20" s="17" t="s">
        <v>22</v>
      </c>
      <c r="B20" s="8" t="s">
        <v>23</v>
      </c>
      <c r="C20" s="9">
        <v>861200</v>
      </c>
      <c r="D20" s="9">
        <v>418300</v>
      </c>
      <c r="E20" s="9">
        <f t="shared" si="0"/>
        <v>48.571760334417093</v>
      </c>
      <c r="F20" s="15">
        <f t="shared" si="1"/>
        <v>0.12645922147437569</v>
      </c>
    </row>
    <row r="21" spans="1:6" outlineLevel="1" x14ac:dyDescent="0.2">
      <c r="A21" s="5" t="s">
        <v>24</v>
      </c>
      <c r="B21" s="6" t="s">
        <v>25</v>
      </c>
      <c r="C21" s="7">
        <v>162128789.02000001</v>
      </c>
      <c r="D21" s="7">
        <v>139725237.24000001</v>
      </c>
      <c r="E21" s="7">
        <f t="shared" si="0"/>
        <v>86.181632567898646</v>
      </c>
      <c r="F21" s="14">
        <f t="shared" si="1"/>
        <v>42.241321352361567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148606339.02000001</v>
      </c>
      <c r="D23" s="9">
        <v>127531193.59999999</v>
      </c>
      <c r="E23" s="9">
        <f t="shared" si="0"/>
        <v>85.818138338524278</v>
      </c>
      <c r="F23" s="15">
        <f t="shared" si="1"/>
        <v>38.55485406730547</v>
      </c>
    </row>
    <row r="24" spans="1:6" ht="22.5" outlineLevel="1" x14ac:dyDescent="0.2">
      <c r="A24" s="17" t="s">
        <v>28</v>
      </c>
      <c r="B24" s="8" t="s">
        <v>29</v>
      </c>
      <c r="C24" s="9">
        <v>13522350</v>
      </c>
      <c r="D24" s="9">
        <v>12194043.640000001</v>
      </c>
      <c r="E24" s="9">
        <f t="shared" si="0"/>
        <v>90.176956224324925</v>
      </c>
      <c r="F24" s="15">
        <f t="shared" si="1"/>
        <v>3.6864672850560893</v>
      </c>
    </row>
    <row r="25" spans="1:6" ht="22.5" outlineLevel="1" x14ac:dyDescent="0.2">
      <c r="A25" s="5" t="s">
        <v>30</v>
      </c>
      <c r="B25" s="6" t="s">
        <v>31</v>
      </c>
      <c r="C25" s="7">
        <v>195532020.06999999</v>
      </c>
      <c r="D25" s="7">
        <v>78956205.890000001</v>
      </c>
      <c r="E25" s="7">
        <f t="shared" si="0"/>
        <v>40.380192390859499</v>
      </c>
      <c r="F25" s="14">
        <f t="shared" si="1"/>
        <v>23.869807141811894</v>
      </c>
    </row>
    <row r="26" spans="1:6" outlineLevel="1" x14ac:dyDescent="0.2">
      <c r="A26" s="17" t="s">
        <v>32</v>
      </c>
      <c r="B26" s="8" t="s">
        <v>33</v>
      </c>
      <c r="C26" s="9">
        <v>16530025.16</v>
      </c>
      <c r="D26" s="9">
        <v>12817873.26</v>
      </c>
      <c r="E26" s="9">
        <f t="shared" si="0"/>
        <v>77.542974895266283</v>
      </c>
      <c r="F26" s="15">
        <f t="shared" si="1"/>
        <v>3.875061614670853</v>
      </c>
    </row>
    <row r="27" spans="1:6" x14ac:dyDescent="0.2">
      <c r="A27" s="17" t="s">
        <v>34</v>
      </c>
      <c r="B27" s="8" t="s">
        <v>35</v>
      </c>
      <c r="C27" s="9">
        <v>71780965</v>
      </c>
      <c r="D27" s="9">
        <v>11209681.810000001</v>
      </c>
      <c r="E27" s="9">
        <f t="shared" si="0"/>
        <v>15.616510324150701</v>
      </c>
      <c r="F27" s="15">
        <f t="shared" si="1"/>
        <v>3.3888779217501086</v>
      </c>
    </row>
    <row r="28" spans="1:6" outlineLevel="1" x14ac:dyDescent="0.2">
      <c r="A28" s="17" t="s">
        <v>36</v>
      </c>
      <c r="B28" s="8" t="s">
        <v>37</v>
      </c>
      <c r="C28" s="9">
        <v>107221029.91</v>
      </c>
      <c r="D28" s="9">
        <v>54928650.82</v>
      </c>
      <c r="E28" s="9">
        <f t="shared" si="0"/>
        <v>51.229363181930289</v>
      </c>
      <c r="F28" s="15">
        <f t="shared" si="1"/>
        <v>16.60586760539093</v>
      </c>
    </row>
    <row r="29" spans="1:6" x14ac:dyDescent="0.2">
      <c r="A29" s="5" t="s">
        <v>38</v>
      </c>
      <c r="B29" s="6" t="s">
        <v>39</v>
      </c>
      <c r="C29" s="7">
        <v>983264.45</v>
      </c>
      <c r="D29" s="7">
        <v>828934.45</v>
      </c>
      <c r="E29" s="7">
        <f t="shared" si="0"/>
        <v>84.304324233424694</v>
      </c>
      <c r="F29" s="14">
        <f t="shared" si="1"/>
        <v>0.250601016496031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11500</v>
      </c>
      <c r="E30" s="9">
        <f t="shared" si="0"/>
        <v>61.497326203208559</v>
      </c>
      <c r="F30" s="15">
        <f t="shared" si="1"/>
        <v>3.4766460601370311E-3</v>
      </c>
    </row>
    <row r="31" spans="1:6" x14ac:dyDescent="0.2">
      <c r="A31" s="17" t="s">
        <v>40</v>
      </c>
      <c r="B31" s="8" t="s">
        <v>41</v>
      </c>
      <c r="C31" s="9">
        <v>964564.45</v>
      </c>
      <c r="D31" s="9">
        <v>817434.45</v>
      </c>
      <c r="E31" s="9">
        <f t="shared" si="0"/>
        <v>84.746483244328559</v>
      </c>
      <c r="F31" s="15">
        <f t="shared" si="1"/>
        <v>0.24712437043589397</v>
      </c>
    </row>
    <row r="32" spans="1:6" outlineLevel="1" x14ac:dyDescent="0.2">
      <c r="A32" s="5" t="s">
        <v>42</v>
      </c>
      <c r="B32" s="6" t="s">
        <v>43</v>
      </c>
      <c r="C32" s="7">
        <v>113103191.69</v>
      </c>
      <c r="D32" s="7">
        <v>94800173.25</v>
      </c>
      <c r="E32" s="7">
        <f t="shared" si="0"/>
        <v>83.817416496816449</v>
      </c>
      <c r="F32" s="14">
        <f t="shared" si="1"/>
        <v>28.659708593906132</v>
      </c>
    </row>
    <row r="33" spans="1:6" outlineLevel="1" x14ac:dyDescent="0.2">
      <c r="A33" s="17" t="s">
        <v>44</v>
      </c>
      <c r="B33" s="8" t="s">
        <v>45</v>
      </c>
      <c r="C33" s="9">
        <v>113103191.69</v>
      </c>
      <c r="D33" s="9">
        <v>94800173.25</v>
      </c>
      <c r="E33" s="9">
        <f t="shared" si="0"/>
        <v>83.817416496816449</v>
      </c>
      <c r="F33" s="15">
        <f t="shared" si="1"/>
        <v>28.659708593906132</v>
      </c>
    </row>
    <row r="34" spans="1:6" x14ac:dyDescent="0.2">
      <c r="A34" s="5" t="s">
        <v>46</v>
      </c>
      <c r="B34" s="6" t="s">
        <v>47</v>
      </c>
      <c r="C34" s="7">
        <v>3949922</v>
      </c>
      <c r="D34" s="7">
        <v>3554329</v>
      </c>
      <c r="E34" s="7">
        <f t="shared" si="0"/>
        <v>89.984789573059913</v>
      </c>
      <c r="F34" s="14">
        <f t="shared" si="1"/>
        <v>1.0745342534157214</v>
      </c>
    </row>
    <row r="35" spans="1:6" outlineLevel="1" x14ac:dyDescent="0.2">
      <c r="A35" s="17" t="s">
        <v>48</v>
      </c>
      <c r="B35" s="8" t="s">
        <v>49</v>
      </c>
      <c r="C35" s="9">
        <v>2381600</v>
      </c>
      <c r="D35" s="9">
        <v>1986007</v>
      </c>
      <c r="E35" s="9">
        <f t="shared" si="0"/>
        <v>83.389612025529061</v>
      </c>
      <c r="F35" s="15">
        <f t="shared" si="1"/>
        <v>0.60040377495257091</v>
      </c>
    </row>
    <row r="36" spans="1:6" x14ac:dyDescent="0.2">
      <c r="A36" s="17" t="s">
        <v>73</v>
      </c>
      <c r="B36" s="8" t="s">
        <v>74</v>
      </c>
      <c r="C36" s="9">
        <v>1568322</v>
      </c>
      <c r="D36" s="9">
        <v>1568322</v>
      </c>
      <c r="E36" s="9">
        <f t="shared" si="0"/>
        <v>100</v>
      </c>
      <c r="F36" s="15">
        <f t="shared" si="1"/>
        <v>0.47413047846315037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2463037</v>
      </c>
      <c r="E37" s="7">
        <f t="shared" si="0"/>
        <v>84.95791490262927</v>
      </c>
      <c r="F37" s="14">
        <f t="shared" si="1"/>
        <v>0.74461807669754199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2463037</v>
      </c>
      <c r="E38" s="9">
        <f t="shared" si="0"/>
        <v>84.95791490262927</v>
      </c>
      <c r="F38" s="15">
        <f t="shared" si="1"/>
        <v>0.74461807669754199</v>
      </c>
    </row>
    <row r="39" spans="1:6" ht="33.75" outlineLevel="1" x14ac:dyDescent="0.2">
      <c r="A39" s="5" t="s">
        <v>54</v>
      </c>
      <c r="B39" s="6" t="s">
        <v>55</v>
      </c>
      <c r="C39" s="7">
        <v>95238.12</v>
      </c>
      <c r="D39" s="7">
        <v>95238.12</v>
      </c>
      <c r="E39" s="7">
        <f t="shared" si="0"/>
        <v>100</v>
      </c>
      <c r="F39" s="14">
        <f t="shared" si="1"/>
        <v>2.87921073628572E-2</v>
      </c>
    </row>
    <row r="40" spans="1:6" ht="22.5" x14ac:dyDescent="0.2">
      <c r="A40" s="17" t="s">
        <v>56</v>
      </c>
      <c r="B40" s="8" t="s">
        <v>57</v>
      </c>
      <c r="C40" s="9">
        <v>95238.12</v>
      </c>
      <c r="D40" s="9">
        <v>95238.12</v>
      </c>
      <c r="E40" s="9">
        <f t="shared" si="0"/>
        <v>100</v>
      </c>
      <c r="F40" s="15">
        <f t="shared" si="1"/>
        <v>2.87921073628572E-2</v>
      </c>
    </row>
    <row r="41" spans="1:6" ht="15" customHeight="1" x14ac:dyDescent="0.2">
      <c r="A41" s="10" t="s">
        <v>58</v>
      </c>
      <c r="B41" s="11"/>
      <c r="C41" s="12">
        <v>492871624.14999998</v>
      </c>
      <c r="D41" s="12">
        <v>330778566.5</v>
      </c>
      <c r="E41" s="12">
        <f t="shared" si="0"/>
        <v>67.112519831194675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2020-12-08T09:44:54Z</dcterms:modified>
</cp:coreProperties>
</file>