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<sst xmlns="http://schemas.openxmlformats.org/spreadsheetml/2006/main" count="76" uniqueCount="76">
  <si>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</si>
  <si>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</si>
  <si>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</si>
  <si>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</si>
  <si>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</si>
  <si>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</si>
  <si>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</si>
  <si>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</si>
  <si>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</si>
  <si>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</si>
  <si>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</si>
  <si>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</si>
  <si>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</si>
  <si>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</si>
  <si>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</si>
  <si>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</si>
  <si>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</si>
  <si>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</si>
  <si>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</si>
  <si>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</si>
  <si>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</si>
  <si>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</si>
  <si>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</si>
  <si>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</si>
  <si>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</si>
  <si>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</si>
  <si>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</si>
  <si>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</si>
  <si>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</si>
  <si>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</si>
  <si>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</si>
  <si>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</si>
  <si>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</si>
  <si>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</si>
  <si>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</si>
  <si>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</si>
  <si>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</si>
  <si>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</si>
  <si>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</si>
  <si>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</si>
  <si>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</si>
  <si>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</si>
  <si>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</si>
  <si>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</si>
  <si>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</si>
  <si>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</si>
  <si>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</si>
  <si>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</si>
  <si>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</si>
  <si>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</si>
  <si>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</si>
  <si>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</si>
  <si>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</si>
  <si>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</si>
  <si>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</si>
  <si>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</si>
  <si>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</si>
  <si>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</si>
  <si>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</si>
  <si>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</si>
  <si>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</si>
  <si>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</si>
  <si>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</si>
  <si>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</si>
  <si>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</si>
  <si>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</si>
  <si>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</si>
  <si>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</si>
  <si>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</si>
  <si>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</si>
  <si>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</si>
  <si>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</si>
  <si>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</si>
  <si>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</si>
  <si>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</si>
  <si>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на 01 марта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</si>
</sst>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D10" sqref="D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61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65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62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63</v>
      </c>
      <c r="F8" s="13" t="s">
        <v>64</v>
      </c>
    </row>
    <row r="9" spans="1:7" ht="22.5" x14ac:dyDescent="0.2">
      <c r="A9" s="5" t="s">
        <v>4</v>
      </c>
      <c r="B9" s="6" t="s">
        <v>5</v>
      </c>
      <c r="C9" s="7">
        <v>10291949</v>
      </c>
      <c r="D9" s="7">
        <v>1106492.7</v>
      </c>
      <c r="E9" s="7">
        <f>D9/C9*100</f>
        <v>10.751051137155848</v>
      </c>
      <c r="F9" s="14">
        <f>D9/$D$41*100</f>
        <v>5.1563184626370813</v>
      </c>
    </row>
    <row r="10" spans="1:7" ht="45" outlineLevel="1" x14ac:dyDescent="0.2">
      <c r="A10" s="20" t="s">
        <v>6</v>
      </c>
      <c r="B10" s="8" t="s">
        <v>7</v>
      </c>
      <c r="C10" s="9">
        <v>1686900</v>
      </c>
      <c r="D10" s="9">
        <v>144629.85999999999</v>
      </c>
      <c r="E10" s="9">
        <f t="shared" ref="E10:E41" si="0">D10/C10*100</f>
        <v>8.5737067994546194</v>
      </c>
      <c r="F10" s="15">
        <f t="shared" ref="F10:F41" si="1">D10/$D$41*100</f>
        <v>0.67398331445532023</v>
      </c>
    </row>
    <row r="11" spans="1:7" ht="56.25" outlineLevel="1" x14ac:dyDescent="0.2">
      <c r="A11" s="20" t="s">
        <v>8</v>
      </c>
      <c r="B11" s="8" t="s">
        <v>9</v>
      </c>
      <c r="C11" s="9">
        <v>3538600</v>
      </c>
      <c r="D11" s="9">
        <v>534130.01</v>
      </c>
      <c r="E11" s="9">
        <f t="shared" si="0"/>
        <v>15.094387893517212</v>
      </c>
      <c r="F11" s="15">
        <f t="shared" si="1"/>
        <v>2.4890760074707488</v>
      </c>
    </row>
    <row r="12" spans="1:7" ht="56.25" outlineLevel="1" x14ac:dyDescent="0.2">
      <c r="A12" s="20" t="s">
        <v>10</v>
      </c>
      <c r="B12" s="8" t="s">
        <v>11</v>
      </c>
      <c r="C12" s="9">
        <v>64300</v>
      </c>
      <c r="D12" s="9">
        <v>32150</v>
      </c>
      <c r="E12" s="9">
        <f t="shared" si="0"/>
        <v>50</v>
      </c>
      <c r="F12" s="15">
        <f t="shared" si="1"/>
        <v>0.14982081542316744</v>
      </c>
    </row>
    <row r="13" spans="1:7" outlineLevel="1" x14ac:dyDescent="0.2">
      <c r="A13" s="20" t="s">
        <v>66</v>
      </c>
      <c r="B13" s="8" t="s">
        <v>67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20" t="s">
        <v>12</v>
      </c>
      <c r="B14" s="8" t="s">
        <v>13</v>
      </c>
      <c r="C14" s="9">
        <v>4502149</v>
      </c>
      <c r="D14" s="9">
        <v>395582.83</v>
      </c>
      <c r="E14" s="9">
        <f t="shared" si="0"/>
        <v>8.7865334976696694</v>
      </c>
      <c r="F14" s="15">
        <f t="shared" si="1"/>
        <v>1.8434383252878452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216748.9</v>
      </c>
      <c r="E15" s="7">
        <f t="shared" si="0"/>
        <v>11.592090063108355</v>
      </c>
      <c r="F15" s="14">
        <f t="shared" si="1"/>
        <v>1.0100621132216043</v>
      </c>
    </row>
    <row r="16" spans="1:7" ht="22.5" outlineLevel="1" x14ac:dyDescent="0.2">
      <c r="A16" s="20" t="s">
        <v>16</v>
      </c>
      <c r="B16" s="8" t="s">
        <v>17</v>
      </c>
      <c r="C16" s="9">
        <v>1869800</v>
      </c>
      <c r="D16" s="9">
        <v>216748.9</v>
      </c>
      <c r="E16" s="9">
        <f t="shared" si="0"/>
        <v>11.592090063108355</v>
      </c>
      <c r="F16" s="15">
        <f t="shared" si="1"/>
        <v>1.0100621132216043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22000</v>
      </c>
      <c r="E17" s="7">
        <f t="shared" si="0"/>
        <v>1.0836370800906314</v>
      </c>
      <c r="F17" s="14">
        <f t="shared" si="1"/>
        <v>0.10252124228023898</v>
      </c>
    </row>
    <row r="18" spans="1:6" ht="45" outlineLevel="1" x14ac:dyDescent="0.2">
      <c r="A18" s="20" t="s">
        <v>20</v>
      </c>
      <c r="B18" s="8" t="s">
        <v>21</v>
      </c>
      <c r="C18" s="9">
        <v>617100</v>
      </c>
      <c r="D18" s="9">
        <v>0</v>
      </c>
      <c r="E18" s="9">
        <f t="shared" si="0"/>
        <v>0</v>
      </c>
      <c r="F18" s="15">
        <f t="shared" si="1"/>
        <v>0</v>
      </c>
    </row>
    <row r="19" spans="1:6" outlineLevel="1" x14ac:dyDescent="0.2">
      <c r="A19" s="20" t="s">
        <v>73</v>
      </c>
      <c r="B19" s="8" t="s">
        <v>74</v>
      </c>
      <c r="C19" s="9">
        <v>855400</v>
      </c>
      <c r="D19" s="9">
        <v>0</v>
      </c>
      <c r="E19" s="9">
        <f t="shared" si="0"/>
        <v>0</v>
      </c>
      <c r="F19" s="15">
        <f t="shared" si="1"/>
        <v>0</v>
      </c>
    </row>
    <row r="20" spans="1:6" ht="33.75" x14ac:dyDescent="0.2">
      <c r="A20" s="20" t="s">
        <v>22</v>
      </c>
      <c r="B20" s="8" t="s">
        <v>23</v>
      </c>
      <c r="C20" s="9">
        <v>557700</v>
      </c>
      <c r="D20" s="9">
        <v>22000</v>
      </c>
      <c r="E20" s="9">
        <f t="shared" si="0"/>
        <v>3.9447731755424065</v>
      </c>
      <c r="F20" s="15">
        <f t="shared" si="1"/>
        <v>0.10252124228023898</v>
      </c>
    </row>
    <row r="21" spans="1:6" outlineLevel="1" x14ac:dyDescent="0.2">
      <c r="A21" s="5" t="s">
        <v>24</v>
      </c>
      <c r="B21" s="6" t="s">
        <v>25</v>
      </c>
      <c r="C21" s="7">
        <v>157292405</v>
      </c>
      <c r="D21" s="7">
        <v>4100000</v>
      </c>
      <c r="E21" s="7">
        <f t="shared" si="0"/>
        <v>2.6066102810240586</v>
      </c>
      <c r="F21" s="14">
        <f t="shared" si="1"/>
        <v>19.106231515862721</v>
      </c>
    </row>
    <row r="22" spans="1:6" outlineLevel="1" x14ac:dyDescent="0.2">
      <c r="A22" s="20" t="s">
        <v>68</v>
      </c>
      <c r="B22" s="8" t="s">
        <v>69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20" t="s">
        <v>26</v>
      </c>
      <c r="B23" s="8" t="s">
        <v>27</v>
      </c>
      <c r="C23" s="9">
        <v>144002555</v>
      </c>
      <c r="D23" s="9">
        <v>4100000</v>
      </c>
      <c r="E23" s="9">
        <f t="shared" si="0"/>
        <v>2.8471717046964895</v>
      </c>
      <c r="F23" s="15">
        <f t="shared" si="1"/>
        <v>19.106231515862721</v>
      </c>
    </row>
    <row r="24" spans="1:6" ht="22.5" outlineLevel="1" x14ac:dyDescent="0.2">
      <c r="A24" s="20" t="s">
        <v>28</v>
      </c>
      <c r="B24" s="8" t="s">
        <v>29</v>
      </c>
      <c r="C24" s="9">
        <v>13289750</v>
      </c>
      <c r="D24" s="9">
        <v>0</v>
      </c>
      <c r="E24" s="9">
        <f t="shared" si="0"/>
        <v>0</v>
      </c>
      <c r="F24" s="15">
        <f t="shared" si="1"/>
        <v>0</v>
      </c>
    </row>
    <row r="25" spans="1:6" ht="22.5" outlineLevel="1" x14ac:dyDescent="0.2">
      <c r="A25" s="5" t="s">
        <v>30</v>
      </c>
      <c r="B25" s="6" t="s">
        <v>31</v>
      </c>
      <c r="C25" s="7">
        <v>110545077.70999999</v>
      </c>
      <c r="D25" s="7">
        <v>4927998.84</v>
      </c>
      <c r="E25" s="7">
        <f t="shared" si="0"/>
        <v>4.4579088839468151</v>
      </c>
      <c r="F25" s="14">
        <f t="shared" si="1"/>
        <v>22.964752865108032</v>
      </c>
    </row>
    <row r="26" spans="1:6" outlineLevel="1" x14ac:dyDescent="0.2">
      <c r="A26" s="20" t="s">
        <v>32</v>
      </c>
      <c r="B26" s="8" t="s">
        <v>33</v>
      </c>
      <c r="C26" s="9">
        <v>12918102.800000001</v>
      </c>
      <c r="D26" s="9">
        <v>4259.0200000000004</v>
      </c>
      <c r="E26" s="9">
        <f t="shared" si="0"/>
        <v>3.2969392378577447E-2</v>
      </c>
      <c r="F26" s="15">
        <f t="shared" si="1"/>
        <v>1.9847273695290161E-2</v>
      </c>
    </row>
    <row r="27" spans="1:6" x14ac:dyDescent="0.2">
      <c r="A27" s="20" t="s">
        <v>34</v>
      </c>
      <c r="B27" s="8" t="s">
        <v>35</v>
      </c>
      <c r="C27" s="9">
        <v>17260800</v>
      </c>
      <c r="D27" s="9">
        <v>976044</v>
      </c>
      <c r="E27" s="9">
        <f t="shared" si="0"/>
        <v>5.6546857619577304</v>
      </c>
      <c r="F27" s="15">
        <f t="shared" si="1"/>
        <v>4.5484201545533445</v>
      </c>
    </row>
    <row r="28" spans="1:6" outlineLevel="1" x14ac:dyDescent="0.2">
      <c r="A28" s="20" t="s">
        <v>36</v>
      </c>
      <c r="B28" s="8" t="s">
        <v>37</v>
      </c>
      <c r="C28" s="9">
        <v>80366174.909999996</v>
      </c>
      <c r="D28" s="9">
        <v>3947695.82</v>
      </c>
      <c r="E28" s="9">
        <f t="shared" si="0"/>
        <v>4.9121360129692899</v>
      </c>
      <c r="F28" s="15">
        <f t="shared" si="1"/>
        <v>18.396485436859397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14300</v>
      </c>
      <c r="E29" s="7">
        <f t="shared" si="0"/>
        <v>1.447221941099079</v>
      </c>
      <c r="F29" s="14">
        <f t="shared" si="1"/>
        <v>6.6638807482155338E-2</v>
      </c>
    </row>
    <row r="30" spans="1:6" ht="33.75" outlineLevel="1" x14ac:dyDescent="0.2">
      <c r="A30" s="20" t="s">
        <v>70</v>
      </c>
      <c r="B30" s="8" t="s">
        <v>71</v>
      </c>
      <c r="C30" s="9">
        <v>18700</v>
      </c>
      <c r="D30" s="9">
        <v>0</v>
      </c>
      <c r="E30" s="9">
        <f t="shared" si="0"/>
        <v>0</v>
      </c>
      <c r="F30" s="15">
        <f t="shared" si="1"/>
        <v>0</v>
      </c>
    </row>
    <row r="31" spans="1:6" x14ac:dyDescent="0.2">
      <c r="A31" s="20" t="s">
        <v>40</v>
      </c>
      <c r="B31" s="8" t="s">
        <v>41</v>
      </c>
      <c r="C31" s="9">
        <v>969400</v>
      </c>
      <c r="D31" s="9">
        <v>14300</v>
      </c>
      <c r="E31" s="9">
        <f t="shared" si="0"/>
        <v>1.4751392613988035</v>
      </c>
      <c r="F31" s="15">
        <f t="shared" si="1"/>
        <v>6.6638807482155338E-2</v>
      </c>
    </row>
    <row r="32" spans="1:6" outlineLevel="1" x14ac:dyDescent="0.2">
      <c r="A32" s="5" t="s">
        <v>42</v>
      </c>
      <c r="B32" s="6" t="s">
        <v>43</v>
      </c>
      <c r="C32" s="7">
        <v>112164992.14</v>
      </c>
      <c r="D32" s="7">
        <v>10760447.09</v>
      </c>
      <c r="E32" s="7">
        <f t="shared" si="0"/>
        <v>9.5934095698675996</v>
      </c>
      <c r="F32" s="14">
        <f t="shared" si="1"/>
        <v>50.144291052617397</v>
      </c>
    </row>
    <row r="33" spans="1:6" outlineLevel="1" x14ac:dyDescent="0.2">
      <c r="A33" s="20" t="s">
        <v>44</v>
      </c>
      <c r="B33" s="8" t="s">
        <v>45</v>
      </c>
      <c r="C33" s="9">
        <v>112164992.14</v>
      </c>
      <c r="D33" s="9">
        <v>10760447.09</v>
      </c>
      <c r="E33" s="9">
        <f t="shared" si="0"/>
        <v>9.5934095698675996</v>
      </c>
      <c r="F33" s="15">
        <f t="shared" si="1"/>
        <v>50.144291052617397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205978</v>
      </c>
      <c r="E34" s="7">
        <f t="shared" si="0"/>
        <v>4.9730640945627052</v>
      </c>
      <c r="F34" s="14">
        <f t="shared" si="1"/>
        <v>0.95986911101813943</v>
      </c>
    </row>
    <row r="35" spans="1:6" outlineLevel="1" x14ac:dyDescent="0.2">
      <c r="A35" s="20" t="s">
        <v>48</v>
      </c>
      <c r="B35" s="8" t="s">
        <v>49</v>
      </c>
      <c r="C35" s="9">
        <v>2373400</v>
      </c>
      <c r="D35" s="9">
        <v>205978</v>
      </c>
      <c r="E35" s="9">
        <f t="shared" si="0"/>
        <v>8.6786045335805166</v>
      </c>
      <c r="F35" s="15">
        <f t="shared" si="1"/>
        <v>0.95986911101813943</v>
      </c>
    </row>
    <row r="36" spans="1:6" x14ac:dyDescent="0.2">
      <c r="A36" s="20" t="s">
        <v>50</v>
      </c>
      <c r="B36" s="8" t="s">
        <v>51</v>
      </c>
      <c r="C36" s="9">
        <v>1768473.02</v>
      </c>
      <c r="D36" s="9">
        <v>0</v>
      </c>
      <c r="E36" s="9">
        <f t="shared" si="0"/>
        <v>0</v>
      </c>
      <c r="F36" s="15">
        <f t="shared" si="1"/>
        <v>0</v>
      </c>
    </row>
    <row r="37" spans="1:6" outlineLevel="1" x14ac:dyDescent="0.2">
      <c r="A37" s="5" t="s">
        <v>52</v>
      </c>
      <c r="B37" s="6" t="s">
        <v>53</v>
      </c>
      <c r="C37" s="7">
        <v>2899126</v>
      </c>
      <c r="D37" s="7">
        <v>75240</v>
      </c>
      <c r="E37" s="7">
        <f t="shared" si="0"/>
        <v>2.5952649177717699</v>
      </c>
      <c r="F37" s="14">
        <f t="shared" si="1"/>
        <v>0.35062264859841735</v>
      </c>
    </row>
    <row r="38" spans="1:6" x14ac:dyDescent="0.2">
      <c r="A38" s="20" t="s">
        <v>54</v>
      </c>
      <c r="B38" s="8" t="s">
        <v>55</v>
      </c>
      <c r="C38" s="9">
        <v>2899126</v>
      </c>
      <c r="D38" s="9">
        <v>75240</v>
      </c>
      <c r="E38" s="9">
        <f t="shared" si="0"/>
        <v>2.5952649177717699</v>
      </c>
      <c r="F38" s="15">
        <f t="shared" si="1"/>
        <v>0.35062264859841735</v>
      </c>
    </row>
    <row r="39" spans="1:6" ht="33.75" outlineLevel="1" x14ac:dyDescent="0.2">
      <c r="A39" s="5" t="s">
        <v>56</v>
      </c>
      <c r="B39" s="6" t="s">
        <v>57</v>
      </c>
      <c r="C39" s="7">
        <v>95200</v>
      </c>
      <c r="D39" s="7">
        <v>29761.91</v>
      </c>
      <c r="E39" s="7">
        <f t="shared" si="0"/>
        <v>31.262510504201678</v>
      </c>
      <c r="F39" s="14">
        <f t="shared" si="1"/>
        <v>0.13869218117421217</v>
      </c>
    </row>
    <row r="40" spans="1:6" ht="22.5" x14ac:dyDescent="0.2">
      <c r="A40" s="20" t="s">
        <v>58</v>
      </c>
      <c r="B40" s="8" t="s">
        <v>59</v>
      </c>
      <c r="C40" s="9">
        <v>95200</v>
      </c>
      <c r="D40" s="9">
        <v>29761.91</v>
      </c>
      <c r="E40" s="9">
        <f t="shared" si="0"/>
        <v>31.262510504201678</v>
      </c>
      <c r="F40" s="15">
        <f t="shared" si="1"/>
        <v>0.13869218117421217</v>
      </c>
    </row>
    <row r="41" spans="1:6" ht="15" customHeight="1" x14ac:dyDescent="0.2">
      <c r="A41" s="10" t="s">
        <v>60</v>
      </c>
      <c r="B41" s="11"/>
      <c r="C41" s="12">
        <v>402318722.87</v>
      </c>
      <c r="D41" s="12">
        <v>21458967.440000001</v>
      </c>
      <c r="E41" s="12">
        <f t="shared" si="0"/>
        <v>5.333822718196978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2020-03-11T08:03:44Z</dcterms:modified>
</cp:coreProperties>
</file>