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<sst xmlns="http://schemas.openxmlformats.org/spreadsheetml/2006/main" count="76" uniqueCount="76">
  <si>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</si>
  <si>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</si>
  <si>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</si>
  <si>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</si>
  <si>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</si>
  <si>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</si>
  <si>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</si>
  <si>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</si>
  <si>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</si>
  <si>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</si>
  <si>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</si>
  <si>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</si>
  <si>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</si>
  <si>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</si>
  <si>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</si>
  <si>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</si>
  <si>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</si>
  <si>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</si>
  <si>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</si>
  <si>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</si>
  <si>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</si>
  <si>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</si>
  <si>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</si>
  <si>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</si>
  <si>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</si>
  <si>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</si>
  <si>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</si>
  <si>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</si>
  <si>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</si>
  <si>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</si>
  <si>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</si>
  <si>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</si>
  <si>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</si>
  <si>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</si>
  <si>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</si>
  <si>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</si>
  <si>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</si>
  <si>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</si>
  <si>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</si>
  <si>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</si>
  <si>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</si>
  <si>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</si>
  <si>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</si>
  <si>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</si>
  <si>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</si>
  <si>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</si>
  <si>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</si>
  <si>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</si>
  <si>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</si>
  <si>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</si>
  <si>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</si>
  <si>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</si>
  <si>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</si>
  <si>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</si>
  <si>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</si>
  <si>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</si>
  <si>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</si>
  <si>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</si>
  <si>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</si>
  <si>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</si>
  <si>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</si>
  <si>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</si>
  <si>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</si>
  <si>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</si>
  <si>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</si>
  <si>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</si>
  <si>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</si>
  <si>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</si>
  <si>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</si>
  <si>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</si>
  <si>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</si>
  <si>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</si>
  <si>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</si>
  <si>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</si>
  <si>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</si>
  <si>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ноября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</si>
</sst>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B15" sqref="B1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9801710.9199999999</v>
      </c>
      <c r="D9" s="7">
        <v>6799606.3300000001</v>
      </c>
      <c r="E9" s="7">
        <f>D9/C9*100</f>
        <v>69.37162690776438</v>
      </c>
      <c r="F9" s="14">
        <f>D9/$D$41*100</f>
        <v>2.2557979909218684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1394522.27</v>
      </c>
      <c r="E10" s="9">
        <f t="shared" ref="E10:E41" si="0">D10/C10*100</f>
        <v>82.667749718418406</v>
      </c>
      <c r="F10" s="15">
        <f t="shared" ref="F10:F41" si="1">D10/$D$41*100</f>
        <v>0.46263862675147011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2616823.92</v>
      </c>
      <c r="E11" s="9">
        <f t="shared" si="0"/>
        <v>73.95082575029673</v>
      </c>
      <c r="F11" s="15">
        <f t="shared" si="1"/>
        <v>0.86814233866569868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64300</v>
      </c>
      <c r="E12" s="9">
        <f t="shared" si="0"/>
        <v>100</v>
      </c>
      <c r="F12" s="15">
        <f t="shared" si="1"/>
        <v>2.1331795368258643E-2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4011910.92</v>
      </c>
      <c r="D14" s="9">
        <v>2723960.14</v>
      </c>
      <c r="E14" s="9">
        <f t="shared" si="0"/>
        <v>67.896825087033591</v>
      </c>
      <c r="F14" s="15">
        <f t="shared" si="1"/>
        <v>0.9036852301364412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1492647.94</v>
      </c>
      <c r="E15" s="7">
        <f t="shared" si="0"/>
        <v>79.829283345812385</v>
      </c>
      <c r="F15" s="14">
        <f t="shared" si="1"/>
        <v>0.49519223037220539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1492647.94</v>
      </c>
      <c r="E16" s="9">
        <f t="shared" si="0"/>
        <v>79.829283345812385</v>
      </c>
      <c r="F16" s="15">
        <f t="shared" si="1"/>
        <v>0.49519223037220539</v>
      </c>
    </row>
    <row r="17" spans="1:6" ht="33.75" x14ac:dyDescent="0.2">
      <c r="A17" s="5" t="s">
        <v>18</v>
      </c>
      <c r="B17" s="6" t="s">
        <v>19</v>
      </c>
      <c r="C17" s="7">
        <v>2318700</v>
      </c>
      <c r="D17" s="7">
        <v>1338682</v>
      </c>
      <c r="E17" s="7">
        <f t="shared" si="0"/>
        <v>57.73416138353388</v>
      </c>
      <c r="F17" s="14">
        <f t="shared" si="1"/>
        <v>0.44411338238213399</v>
      </c>
    </row>
    <row r="18" spans="1:6" ht="45" outlineLevel="1" x14ac:dyDescent="0.2">
      <c r="A18" s="17" t="s">
        <v>20</v>
      </c>
      <c r="B18" s="8" t="s">
        <v>21</v>
      </c>
      <c r="C18" s="9">
        <v>622100</v>
      </c>
      <c r="D18" s="9">
        <v>121872</v>
      </c>
      <c r="E18" s="9">
        <f t="shared" si="0"/>
        <v>19.590419546696673</v>
      </c>
      <c r="F18" s="15">
        <f t="shared" si="1"/>
        <v>4.0431548446662795E-2</v>
      </c>
    </row>
    <row r="19" spans="1:6" outlineLevel="1" x14ac:dyDescent="0.2">
      <c r="A19" s="17" t="s">
        <v>71</v>
      </c>
      <c r="B19" s="8" t="s">
        <v>72</v>
      </c>
      <c r="C19" s="9">
        <v>835400</v>
      </c>
      <c r="D19" s="9">
        <v>833510</v>
      </c>
      <c r="E19" s="9">
        <f t="shared" si="0"/>
        <v>99.773761072540097</v>
      </c>
      <c r="F19" s="15">
        <f t="shared" si="1"/>
        <v>0.27652044723790453</v>
      </c>
    </row>
    <row r="20" spans="1:6" ht="33.75" x14ac:dyDescent="0.2">
      <c r="A20" s="17" t="s">
        <v>22</v>
      </c>
      <c r="B20" s="8" t="s">
        <v>23</v>
      </c>
      <c r="C20" s="9">
        <v>861200</v>
      </c>
      <c r="D20" s="9">
        <v>383300</v>
      </c>
      <c r="E20" s="9">
        <f t="shared" si="0"/>
        <v>44.507663725034838</v>
      </c>
      <c r="F20" s="15">
        <f t="shared" si="1"/>
        <v>0.12716138669756669</v>
      </c>
    </row>
    <row r="21" spans="1:6" outlineLevel="1" x14ac:dyDescent="0.2">
      <c r="A21" s="5" t="s">
        <v>24</v>
      </c>
      <c r="B21" s="6" t="s">
        <v>25</v>
      </c>
      <c r="C21" s="7">
        <v>162128789.02000001</v>
      </c>
      <c r="D21" s="7">
        <v>129167699.53</v>
      </c>
      <c r="E21" s="7">
        <f t="shared" si="0"/>
        <v>79.669810840359773</v>
      </c>
      <c r="F21" s="14">
        <f t="shared" si="1"/>
        <v>42.8519274426544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148606339.02000001</v>
      </c>
      <c r="D23" s="9">
        <v>117060855.89</v>
      </c>
      <c r="E23" s="9">
        <f t="shared" si="0"/>
        <v>78.772451203609492</v>
      </c>
      <c r="F23" s="15">
        <f t="shared" si="1"/>
        <v>38.835431158300068</v>
      </c>
    </row>
    <row r="24" spans="1:6" ht="22.5" outlineLevel="1" x14ac:dyDescent="0.2">
      <c r="A24" s="17" t="s">
        <v>28</v>
      </c>
      <c r="B24" s="8" t="s">
        <v>29</v>
      </c>
      <c r="C24" s="9">
        <v>13522350</v>
      </c>
      <c r="D24" s="9">
        <v>12106843.640000001</v>
      </c>
      <c r="E24" s="9">
        <f t="shared" si="0"/>
        <v>89.532097897185039</v>
      </c>
      <c r="F24" s="15">
        <f t="shared" si="1"/>
        <v>4.016496284354333</v>
      </c>
    </row>
    <row r="25" spans="1:6" ht="22.5" outlineLevel="1" x14ac:dyDescent="0.2">
      <c r="A25" s="5" t="s">
        <v>30</v>
      </c>
      <c r="B25" s="6" t="s">
        <v>31</v>
      </c>
      <c r="C25" s="7">
        <v>195532020.06999999</v>
      </c>
      <c r="D25" s="7">
        <v>67877964.579999998</v>
      </c>
      <c r="E25" s="7">
        <f t="shared" si="0"/>
        <v>34.714500753226943</v>
      </c>
      <c r="F25" s="14">
        <f t="shared" si="1"/>
        <v>22.518800162277888</v>
      </c>
    </row>
    <row r="26" spans="1:6" outlineLevel="1" x14ac:dyDescent="0.2">
      <c r="A26" s="17" t="s">
        <v>32</v>
      </c>
      <c r="B26" s="8" t="s">
        <v>33</v>
      </c>
      <c r="C26" s="9">
        <v>16530025.16</v>
      </c>
      <c r="D26" s="9">
        <v>7664295.5899999999</v>
      </c>
      <c r="E26" s="9">
        <f t="shared" si="0"/>
        <v>46.36590395849101</v>
      </c>
      <c r="F26" s="15">
        <f t="shared" si="1"/>
        <v>2.5426622887671408</v>
      </c>
    </row>
    <row r="27" spans="1:6" x14ac:dyDescent="0.2">
      <c r="A27" s="17" t="s">
        <v>34</v>
      </c>
      <c r="B27" s="8" t="s">
        <v>35</v>
      </c>
      <c r="C27" s="9">
        <v>71780965</v>
      </c>
      <c r="D27" s="9">
        <v>9979981.8100000005</v>
      </c>
      <c r="E27" s="9">
        <f t="shared" si="0"/>
        <v>13.903382059575264</v>
      </c>
      <c r="F27" s="15">
        <f t="shared" si="1"/>
        <v>3.3109009292358245</v>
      </c>
    </row>
    <row r="28" spans="1:6" outlineLevel="1" x14ac:dyDescent="0.2">
      <c r="A28" s="17" t="s">
        <v>36</v>
      </c>
      <c r="B28" s="8" t="s">
        <v>37</v>
      </c>
      <c r="C28" s="9">
        <v>107221029.91</v>
      </c>
      <c r="D28" s="9">
        <v>50233687.18</v>
      </c>
      <c r="E28" s="9">
        <f t="shared" si="0"/>
        <v>46.850591924145419</v>
      </c>
      <c r="F28" s="15">
        <f t="shared" si="1"/>
        <v>16.665236944274923</v>
      </c>
    </row>
    <row r="29" spans="1:6" x14ac:dyDescent="0.2">
      <c r="A29" s="5" t="s">
        <v>38</v>
      </c>
      <c r="B29" s="6" t="s">
        <v>39</v>
      </c>
      <c r="C29" s="7">
        <v>983264.45</v>
      </c>
      <c r="D29" s="7">
        <v>828934.45</v>
      </c>
      <c r="E29" s="7">
        <f t="shared" si="0"/>
        <v>84.304324233424694</v>
      </c>
      <c r="F29" s="14">
        <f t="shared" si="1"/>
        <v>0.27500248928615906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11500</v>
      </c>
      <c r="E30" s="9">
        <f t="shared" si="0"/>
        <v>61.497326203208559</v>
      </c>
      <c r="F30" s="15">
        <f t="shared" si="1"/>
        <v>3.8151733551317949E-3</v>
      </c>
    </row>
    <row r="31" spans="1:6" x14ac:dyDescent="0.2">
      <c r="A31" s="17" t="s">
        <v>40</v>
      </c>
      <c r="B31" s="8" t="s">
        <v>41</v>
      </c>
      <c r="C31" s="9">
        <v>964564.45</v>
      </c>
      <c r="D31" s="9">
        <v>817434.45</v>
      </c>
      <c r="E31" s="9">
        <f t="shared" si="0"/>
        <v>84.746483244328559</v>
      </c>
      <c r="F31" s="15">
        <f t="shared" si="1"/>
        <v>0.27118731593102718</v>
      </c>
    </row>
    <row r="32" spans="1:6" outlineLevel="1" x14ac:dyDescent="0.2">
      <c r="A32" s="5" t="s">
        <v>42</v>
      </c>
      <c r="B32" s="6" t="s">
        <v>43</v>
      </c>
      <c r="C32" s="7">
        <v>112378891.69</v>
      </c>
      <c r="D32" s="7">
        <v>88042379.390000001</v>
      </c>
      <c r="E32" s="7">
        <f t="shared" si="0"/>
        <v>78.34423179120428</v>
      </c>
      <c r="F32" s="14">
        <f t="shared" si="1"/>
        <v>29.208429562707188</v>
      </c>
    </row>
    <row r="33" spans="1:6" outlineLevel="1" x14ac:dyDescent="0.2">
      <c r="A33" s="17" t="s">
        <v>44</v>
      </c>
      <c r="B33" s="8" t="s">
        <v>45</v>
      </c>
      <c r="C33" s="9">
        <v>112378891.69</v>
      </c>
      <c r="D33" s="9">
        <v>88042379.390000001</v>
      </c>
      <c r="E33" s="9">
        <f t="shared" si="0"/>
        <v>78.34423179120428</v>
      </c>
      <c r="F33" s="15">
        <f t="shared" si="1"/>
        <v>29.208429562707188</v>
      </c>
    </row>
    <row r="34" spans="1:6" x14ac:dyDescent="0.2">
      <c r="A34" s="5" t="s">
        <v>46</v>
      </c>
      <c r="B34" s="6" t="s">
        <v>47</v>
      </c>
      <c r="C34" s="7">
        <v>3949922</v>
      </c>
      <c r="D34" s="7">
        <v>3356548</v>
      </c>
      <c r="E34" s="7">
        <f t="shared" si="0"/>
        <v>84.977576772402088</v>
      </c>
      <c r="F34" s="14">
        <f t="shared" si="1"/>
        <v>1.1135489125931231</v>
      </c>
    </row>
    <row r="35" spans="1:6" outlineLevel="1" x14ac:dyDescent="0.2">
      <c r="A35" s="17" t="s">
        <v>48</v>
      </c>
      <c r="B35" s="8" t="s">
        <v>49</v>
      </c>
      <c r="C35" s="9">
        <v>2381600</v>
      </c>
      <c r="D35" s="9">
        <v>1788226</v>
      </c>
      <c r="E35" s="9">
        <f t="shared" si="0"/>
        <v>75.085068861269733</v>
      </c>
      <c r="F35" s="15">
        <f t="shared" si="1"/>
        <v>0.59325149462207905</v>
      </c>
    </row>
    <row r="36" spans="1:6" x14ac:dyDescent="0.2">
      <c r="A36" s="17" t="s">
        <v>73</v>
      </c>
      <c r="B36" s="8" t="s">
        <v>74</v>
      </c>
      <c r="C36" s="9">
        <v>1568322</v>
      </c>
      <c r="D36" s="9">
        <v>1568322</v>
      </c>
      <c r="E36" s="9">
        <f t="shared" si="0"/>
        <v>100</v>
      </c>
      <c r="F36" s="15">
        <f t="shared" si="1"/>
        <v>0.52029741797104401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2440185</v>
      </c>
      <c r="E37" s="7">
        <f t="shared" si="0"/>
        <v>84.169677344137511</v>
      </c>
      <c r="F37" s="14">
        <f t="shared" si="1"/>
        <v>0.80954163422541547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2440185</v>
      </c>
      <c r="E38" s="9">
        <f t="shared" si="0"/>
        <v>84.169677344137511</v>
      </c>
      <c r="F38" s="15">
        <f t="shared" si="1"/>
        <v>0.80954163422541547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83333.36</v>
      </c>
      <c r="E39" s="7">
        <f t="shared" si="0"/>
        <v>87.535042016806713</v>
      </c>
      <c r="F39" s="14">
        <f t="shared" si="1"/>
        <v>2.7646192579617885E-2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83333.36</v>
      </c>
      <c r="E40" s="9">
        <f t="shared" si="0"/>
        <v>87.535042016806713</v>
      </c>
      <c r="F40" s="15">
        <f t="shared" si="1"/>
        <v>2.7646192579617885E-2</v>
      </c>
    </row>
    <row r="41" spans="1:6" ht="15" customHeight="1" x14ac:dyDescent="0.2">
      <c r="A41" s="10" t="s">
        <v>58</v>
      </c>
      <c r="B41" s="11"/>
      <c r="C41" s="12">
        <v>491957424.14999998</v>
      </c>
      <c r="D41" s="12">
        <v>301427980.57999998</v>
      </c>
      <c r="E41" s="12">
        <f t="shared" si="0"/>
        <v>61.271151888967793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2020-11-10T13:00:37Z</dcterms:modified>
</cp:coreProperties>
</file>