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<sst xmlns="http://schemas.openxmlformats.org/spreadsheetml/2006/main" count="94" uniqueCount="94">
  <si>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</si>
  <si>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</si>
  <si>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</si>
  <si>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</si>
  <si>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</si>
  <si>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</si>
  <si>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</si>
  <si>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</si>
  <si>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</si>
  <si>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</si>
  <si>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</si>
  <si>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</si>
  <si>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</si>
  <si>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</si>
  <si>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</si>
  <si>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</si>
  <si>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</si>
  <si>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</si>
  <si>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</si>
  <si>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</si>
  <si>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</si>
  <si>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</si>
  <si>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</si>
  <si>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</si>
  <si>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</si>
  <si>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</si>
  <si>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</si>
  <si>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</si>
  <si>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</si>
  <si>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</si>
  <si>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</si>
  <si>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</si>
  <si>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</si>
  <si>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</si>
  <si>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</si>
  <si>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</si>
  <si>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</si>
  <si>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</si>
  <si>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</si>
  <si>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</si>
  <si>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</si>
  <si>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</si>
  <si>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</si>
  <si>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</si>
  <si>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</si>
  <si>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</si>
  <si>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</si>
  <si>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</si>
  <si>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</si>
  <si>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</si>
  <si>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</si>
  <si>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</si>
  <si>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</si>
  <si>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</si>
  <si>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</si>
  <si>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</si>
  <si>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</si>
  <si>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</si>
  <si>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</si>
  <si>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</si>
  <si>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</si>
  <si>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</si>
  <si>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</si>
  <si>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</si>
  <si>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</si>
  <si>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</si>
  <si>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</si>
  <si>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</si>
  <si>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</si>
  <si>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</si>
  <si>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</si>
  <si>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</si>
  <si>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</si>
  <si>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</si>
  <si>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</si>
  <si>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</si>
  <si>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</si>
  <si>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</si>
  <si>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</si>
  <si>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</si>
  <si>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</si>
  <si>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</si>
  <si>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</si>
  <si>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</si>
  <si>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</si>
  <si>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</si>
  <si>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</si>
  <si>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</si>
  <si>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</si>
  <si>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</si>
  <si>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</si>
  <si>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</si>
  <si>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</si>
  <si>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июня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</si>
</sst>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166196751.81</v>
      </c>
      <c r="D10" s="4">
        <v>49401049.649999999</v>
      </c>
      <c r="E10" s="4">
        <f>D10/C10*100</f>
        <v>29.724437518776796</v>
      </c>
      <c r="F10" s="11">
        <f>D10/$D$51*100</f>
        <v>8.6148507472352858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506318.23</v>
      </c>
      <c r="E11" s="6">
        <f t="shared" ref="E11:E51" si="0">D11/C11*100</f>
        <v>30.859890900225512</v>
      </c>
      <c r="F11" s="12">
        <f t="shared" ref="F11:F51" si="1">D11/$D$51*100</f>
        <v>8.8294803712826525E-2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1434512.36</v>
      </c>
      <c r="E12" s="6">
        <f t="shared" si="0"/>
        <v>39.608812436148774</v>
      </c>
      <c r="F12" s="12">
        <f t="shared" si="1"/>
        <v>0.25015885217054806</v>
      </c>
    </row>
    <row r="13" spans="1:6" ht="45" outlineLevel="1" x14ac:dyDescent="0.2">
      <c r="A13" s="14" t="s">
        <v>8</v>
      </c>
      <c r="B13" s="5" t="s">
        <v>9</v>
      </c>
      <c r="C13" s="6">
        <v>72026510</v>
      </c>
      <c r="D13" s="6">
        <v>24144922.23</v>
      </c>
      <c r="E13" s="6">
        <f t="shared" si="0"/>
        <v>33.522271494204006</v>
      </c>
      <c r="F13" s="12">
        <f t="shared" si="1"/>
        <v>4.2105360673253101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12800</v>
      </c>
      <c r="E14" s="6">
        <f t="shared" si="0"/>
        <v>26.722338204592898</v>
      </c>
      <c r="F14" s="12">
        <f t="shared" si="1"/>
        <v>2.2321406193969739E-3</v>
      </c>
    </row>
    <row r="15" spans="1:6" ht="33.75" outlineLevel="1" x14ac:dyDescent="0.2">
      <c r="A15" s="14" t="s">
        <v>12</v>
      </c>
      <c r="B15" s="5" t="s">
        <v>13</v>
      </c>
      <c r="C15" s="6">
        <v>20364500</v>
      </c>
      <c r="D15" s="6">
        <v>8381800.8200000003</v>
      </c>
      <c r="E15" s="6">
        <f t="shared" si="0"/>
        <v>41.158883449139431</v>
      </c>
      <c r="F15" s="12">
        <f t="shared" si="1"/>
        <v>1.4616685995325676</v>
      </c>
    </row>
    <row r="16" spans="1:6" outlineLevel="1" x14ac:dyDescent="0.2">
      <c r="A16" s="14" t="s">
        <v>88</v>
      </c>
      <c r="B16" s="5" t="s">
        <v>89</v>
      </c>
      <c r="C16" s="6">
        <v>24574778.32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43920663.490000002</v>
      </c>
      <c r="D17" s="6">
        <v>14920696.01</v>
      </c>
      <c r="E17" s="6">
        <f t="shared" si="0"/>
        <v>33.971927617617141</v>
      </c>
      <c r="F17" s="12">
        <f t="shared" si="1"/>
        <v>2.6019602838746372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11318029</v>
      </c>
      <c r="D20" s="4">
        <v>1112308</v>
      </c>
      <c r="E20" s="4">
        <f t="shared" si="0"/>
        <v>9.8277535779418841</v>
      </c>
      <c r="F20" s="11">
        <f t="shared" si="1"/>
        <v>0.19397092719376635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342688</v>
      </c>
      <c r="E21" s="6">
        <f t="shared" si="0"/>
        <v>10.161245366938473</v>
      </c>
      <c r="F21" s="12">
        <f t="shared" si="1"/>
        <v>5.9759984732805485E-2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1.0811931125204093E-3</v>
      </c>
    </row>
    <row r="24" spans="1:6" outlineLevel="1" x14ac:dyDescent="0.2">
      <c r="A24" s="14" t="s">
        <v>24</v>
      </c>
      <c r="B24" s="5" t="s">
        <v>25</v>
      </c>
      <c r="C24" s="6">
        <v>5825729</v>
      </c>
      <c r="D24" s="6">
        <v>763420</v>
      </c>
      <c r="E24" s="6">
        <f t="shared" si="0"/>
        <v>13.104282742983752</v>
      </c>
      <c r="F24" s="12">
        <f t="shared" si="1"/>
        <v>0.13312974934844046</v>
      </c>
    </row>
    <row r="25" spans="1:6" x14ac:dyDescent="0.2">
      <c r="A25" s="2" t="s">
        <v>26</v>
      </c>
      <c r="B25" s="3" t="s">
        <v>27</v>
      </c>
      <c r="C25" s="4">
        <v>4622811.7699999996</v>
      </c>
      <c r="D25" s="4">
        <v>645385.06000000006</v>
      </c>
      <c r="E25" s="4">
        <f t="shared" si="0"/>
        <v>13.960876888569491</v>
      </c>
      <c r="F25" s="11">
        <f t="shared" si="1"/>
        <v>0.1125461099670276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312171.65999999997</v>
      </c>
      <c r="E26" s="6">
        <f t="shared" si="0"/>
        <v>40.742842599843385</v>
      </c>
      <c r="F26" s="12">
        <f t="shared" si="1"/>
        <v>5.4438362696139185E-2</v>
      </c>
    </row>
    <row r="27" spans="1:6" outlineLevel="1" x14ac:dyDescent="0.2">
      <c r="A27" s="14" t="s">
        <v>82</v>
      </c>
      <c r="B27" s="5" t="s">
        <v>83</v>
      </c>
      <c r="C27" s="6">
        <v>2606311.77</v>
      </c>
      <c r="D27" s="6">
        <v>37349.4</v>
      </c>
      <c r="E27" s="6">
        <f t="shared" si="0"/>
        <v>1.4330365396001723</v>
      </c>
      <c r="F27" s="12">
        <f t="shared" si="1"/>
        <v>6.5132119414144807E-3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295864</v>
      </c>
      <c r="E28" s="6">
        <f t="shared" si="0"/>
        <v>23.663440774214191</v>
      </c>
      <c r="F28" s="12">
        <f t="shared" si="1"/>
        <v>5.1594535329473924E-2</v>
      </c>
    </row>
    <row r="29" spans="1:6" outlineLevel="1" x14ac:dyDescent="0.2">
      <c r="A29" s="2" t="s">
        <v>32</v>
      </c>
      <c r="B29" s="3" t="s">
        <v>33</v>
      </c>
      <c r="C29" s="4">
        <v>866294513.28999996</v>
      </c>
      <c r="D29" s="4">
        <v>337873822.49000001</v>
      </c>
      <c r="E29" s="4">
        <f t="shared" si="0"/>
        <v>39.002188898418396</v>
      </c>
      <c r="F29" s="11">
        <f t="shared" si="1"/>
        <v>58.920459641472803</v>
      </c>
    </row>
    <row r="30" spans="1:6" outlineLevel="1" x14ac:dyDescent="0.2">
      <c r="A30" s="14" t="s">
        <v>34</v>
      </c>
      <c r="B30" s="5" t="s">
        <v>35</v>
      </c>
      <c r="C30" s="6">
        <v>283071562.79000002</v>
      </c>
      <c r="D30" s="6">
        <v>99955479.579999998</v>
      </c>
      <c r="E30" s="6">
        <f t="shared" si="0"/>
        <v>35.311028276674037</v>
      </c>
      <c r="F30" s="12">
        <f t="shared" si="1"/>
        <v>17.430834851704905</v>
      </c>
    </row>
    <row r="31" spans="1:6" outlineLevel="1" x14ac:dyDescent="0.2">
      <c r="A31" s="14" t="s">
        <v>36</v>
      </c>
      <c r="B31" s="5" t="s">
        <v>37</v>
      </c>
      <c r="C31" s="6">
        <v>456958620.12</v>
      </c>
      <c r="D31" s="6">
        <v>187462157.16</v>
      </c>
      <c r="E31" s="6">
        <f t="shared" si="0"/>
        <v>41.023880260924138</v>
      </c>
      <c r="F31" s="12">
        <f t="shared" si="1"/>
        <v>32.690773093485568</v>
      </c>
    </row>
    <row r="32" spans="1:6" outlineLevel="1" x14ac:dyDescent="0.2">
      <c r="A32" s="14" t="s">
        <v>38</v>
      </c>
      <c r="B32" s="5" t="s">
        <v>39</v>
      </c>
      <c r="C32" s="6">
        <v>94637008.700000003</v>
      </c>
      <c r="D32" s="6">
        <v>40291786.149999999</v>
      </c>
      <c r="E32" s="6">
        <f t="shared" si="0"/>
        <v>42.575084212271804</v>
      </c>
      <c r="F32" s="12">
        <f t="shared" si="1"/>
        <v>7.0263228510524538</v>
      </c>
    </row>
    <row r="33" spans="1:6" ht="22.5" outlineLevel="1" x14ac:dyDescent="0.2">
      <c r="A33" s="14" t="s">
        <v>40</v>
      </c>
      <c r="B33" s="5" t="s">
        <v>41</v>
      </c>
      <c r="C33" s="6">
        <v>1197900</v>
      </c>
      <c r="D33" s="6">
        <v>517246</v>
      </c>
      <c r="E33" s="6">
        <f t="shared" si="0"/>
        <v>43.179397278570832</v>
      </c>
      <c r="F33" s="12">
        <f t="shared" si="1"/>
        <v>9.0200453657859933E-2</v>
      </c>
    </row>
    <row r="34" spans="1:6" outlineLevel="1" x14ac:dyDescent="0.2">
      <c r="A34" s="14" t="s">
        <v>42</v>
      </c>
      <c r="B34" s="5" t="s">
        <v>43</v>
      </c>
      <c r="C34" s="6">
        <v>16526868.68</v>
      </c>
      <c r="D34" s="6">
        <v>4970473.99</v>
      </c>
      <c r="E34" s="6">
        <f t="shared" si="0"/>
        <v>30.0751103323948</v>
      </c>
      <c r="F34" s="12">
        <f t="shared" si="1"/>
        <v>0.86678100708868344</v>
      </c>
    </row>
    <row r="35" spans="1:6" x14ac:dyDescent="0.2">
      <c r="A35" s="14" t="s">
        <v>44</v>
      </c>
      <c r="B35" s="5" t="s">
        <v>45</v>
      </c>
      <c r="C35" s="6">
        <v>13902553</v>
      </c>
      <c r="D35" s="6">
        <v>4676679.6100000003</v>
      </c>
      <c r="E35" s="6">
        <f t="shared" si="0"/>
        <v>33.638998606946515</v>
      </c>
      <c r="F35" s="12">
        <f t="shared" si="1"/>
        <v>0.81554738448332809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16657528.039999999</v>
      </c>
      <c r="E36" s="4">
        <f t="shared" si="0"/>
        <v>31.248791548936271</v>
      </c>
      <c r="F36" s="11">
        <f t="shared" si="1"/>
        <v>2.9048394497521923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16657528.039999999</v>
      </c>
      <c r="E37" s="6">
        <f t="shared" si="0"/>
        <v>31.248791548936271</v>
      </c>
      <c r="F37" s="12">
        <f t="shared" si="1"/>
        <v>2.9048394497521923</v>
      </c>
    </row>
    <row r="38" spans="1:6" outlineLevel="1" x14ac:dyDescent="0.2">
      <c r="A38" s="2" t="s">
        <v>50</v>
      </c>
      <c r="B38" s="3" t="s">
        <v>51</v>
      </c>
      <c r="C38" s="4">
        <v>117013917.56999999</v>
      </c>
      <c r="D38" s="4">
        <v>44650860.380000003</v>
      </c>
      <c r="E38" s="4">
        <f t="shared" si="0"/>
        <v>38.158589428722436</v>
      </c>
      <c r="F38" s="11">
        <f t="shared" si="1"/>
        <v>7.7864843082203912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4633096</v>
      </c>
      <c r="E39" s="6">
        <f t="shared" si="0"/>
        <v>31.894536117249402</v>
      </c>
      <c r="F39" s="12">
        <f t="shared" si="1"/>
        <v>0.80794701368481581</v>
      </c>
    </row>
    <row r="40" spans="1:6" outlineLevel="1" x14ac:dyDescent="0.2">
      <c r="A40" s="14" t="s">
        <v>54</v>
      </c>
      <c r="B40" s="5" t="s">
        <v>55</v>
      </c>
      <c r="C40" s="6">
        <v>51832400</v>
      </c>
      <c r="D40" s="6">
        <v>22628142.379999999</v>
      </c>
      <c r="E40" s="6">
        <f t="shared" si="0"/>
        <v>43.656366249681668</v>
      </c>
      <c r="F40" s="12">
        <f t="shared" si="1"/>
        <v>3.9460309178043835</v>
      </c>
    </row>
    <row r="41" spans="1:6" outlineLevel="1" x14ac:dyDescent="0.2">
      <c r="A41" s="14" t="s">
        <v>56</v>
      </c>
      <c r="B41" s="5" t="s">
        <v>57</v>
      </c>
      <c r="C41" s="6">
        <v>50224221.57</v>
      </c>
      <c r="D41" s="6">
        <v>17139126</v>
      </c>
      <c r="E41" s="6">
        <f t="shared" si="0"/>
        <v>34.125219792829135</v>
      </c>
      <c r="F41" s="12">
        <f t="shared" si="1"/>
        <v>2.9888233848095922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250496</v>
      </c>
      <c r="E42" s="6">
        <f t="shared" si="0"/>
        <v>58.12026097690002</v>
      </c>
      <c r="F42" s="12">
        <f t="shared" si="1"/>
        <v>4.3682991921598781E-2</v>
      </c>
    </row>
    <row r="43" spans="1:6" x14ac:dyDescent="0.2">
      <c r="A43" s="2" t="s">
        <v>60</v>
      </c>
      <c r="B43" s="3" t="s">
        <v>61</v>
      </c>
      <c r="C43" s="4">
        <v>89593388.650000006</v>
      </c>
      <c r="D43" s="4">
        <v>29093681.16</v>
      </c>
      <c r="E43" s="4">
        <f t="shared" si="0"/>
        <v>32.473022394158541</v>
      </c>
      <c r="F43" s="11">
        <f t="shared" si="1"/>
        <v>5.0735302722672246</v>
      </c>
    </row>
    <row r="44" spans="1:6" outlineLevel="1" x14ac:dyDescent="0.2">
      <c r="A44" s="14" t="s">
        <v>62</v>
      </c>
      <c r="B44" s="5" t="s">
        <v>63</v>
      </c>
      <c r="C44" s="6">
        <v>36360558.140000001</v>
      </c>
      <c r="D44" s="6">
        <v>9766866.9600000009</v>
      </c>
      <c r="E44" s="6">
        <f t="shared" si="0"/>
        <v>26.86115796791232</v>
      </c>
      <c r="F44" s="12">
        <f t="shared" si="1"/>
        <v>1.7032047238798624</v>
      </c>
    </row>
    <row r="45" spans="1:6" outlineLevel="1" x14ac:dyDescent="0.2">
      <c r="A45" s="14" t="s">
        <v>64</v>
      </c>
      <c r="B45" s="5" t="s">
        <v>65</v>
      </c>
      <c r="C45" s="6">
        <v>53232830.509999998</v>
      </c>
      <c r="D45" s="6">
        <v>19326814.199999999</v>
      </c>
      <c r="E45" s="6">
        <f t="shared" si="0"/>
        <v>36.306193029448963</v>
      </c>
      <c r="F45" s="12">
        <f t="shared" si="1"/>
        <v>3.3703255483873615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163789615.03999999</v>
      </c>
      <c r="D48" s="4">
        <v>94005940.099999994</v>
      </c>
      <c r="E48" s="4">
        <f t="shared" si="0"/>
        <v>57.394322635804642</v>
      </c>
      <c r="F48" s="11">
        <f t="shared" si="1"/>
        <v>16.393318543891315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91469790</v>
      </c>
      <c r="E49" s="6">
        <f t="shared" si="0"/>
        <v>58.663963171234776</v>
      </c>
      <c r="F49" s="12">
        <f t="shared" si="1"/>
        <v>15.951049508336807</v>
      </c>
    </row>
    <row r="50" spans="1:6" outlineLevel="1" x14ac:dyDescent="0.2">
      <c r="A50" s="14" t="s">
        <v>74</v>
      </c>
      <c r="B50" s="5" t="s">
        <v>75</v>
      </c>
      <c r="C50" s="6">
        <v>7868015.04</v>
      </c>
      <c r="D50" s="6">
        <v>2536150.1</v>
      </c>
      <c r="E50" s="6">
        <f t="shared" si="0"/>
        <v>32.233671225925875</v>
      </c>
      <c r="F50" s="12">
        <f t="shared" si="1"/>
        <v>0.44226903555450758</v>
      </c>
    </row>
    <row r="51" spans="1:6" x14ac:dyDescent="0.2">
      <c r="A51" s="7" t="s">
        <v>76</v>
      </c>
      <c r="B51" s="8"/>
      <c r="C51" s="9">
        <v>1472812578.23</v>
      </c>
      <c r="D51" s="9">
        <v>573440574.88</v>
      </c>
      <c r="E51" s="9">
        <f t="shared" si="0"/>
        <v>38.935067730691891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2021-06-08T14:05:57Z</dcterms:modified>
</cp:coreProperties>
</file>