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<sst xmlns="http://schemas.openxmlformats.org/spreadsheetml/2006/main" count="94" uniqueCount="94">
  <si>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</si>
  <si>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</si>
  <si>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</si>
  <si>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</si>
  <si>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</si>
  <si>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</si>
  <si>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</si>
  <si>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</si>
  <si>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</si>
  <si>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</si>
  <si>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</si>
  <si>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</si>
  <si>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</si>
  <si>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</si>
  <si>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</si>
  <si>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</si>
  <si>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</si>
  <si>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</si>
  <si>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</si>
  <si>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</si>
  <si>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</si>
  <si>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</si>
  <si>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</si>
  <si>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</si>
  <si>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</si>
  <si>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</si>
  <si>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</si>
  <si>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</si>
  <si>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</si>
  <si>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</si>
  <si>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</si>
  <si>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</si>
  <si>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</si>
  <si>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</si>
  <si>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</si>
  <si>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</si>
  <si>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</si>
  <si>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</si>
  <si>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</si>
  <si>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</si>
  <si>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</si>
  <si>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</si>
  <si>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</si>
  <si>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</si>
  <si>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</si>
  <si>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</si>
  <si>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</si>
  <si>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</si>
  <si>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</si>
  <si>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</si>
  <si>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</si>
  <si>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</si>
  <si>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</si>
  <si>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</si>
  <si>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</si>
  <si>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</si>
  <si>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</si>
  <si>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</si>
  <si>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</si>
  <si>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</si>
  <si>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</si>
  <si>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</si>
  <si>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</si>
  <si>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</si>
  <si>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</si>
  <si>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</si>
  <si>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</si>
  <si>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</si>
  <si>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</si>
  <si>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</si>
  <si>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</si>
  <si>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</si>
  <si>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</si>
  <si>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</si>
  <si>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</si>
  <si>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</si>
  <si>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</si>
  <si>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</si>
  <si>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</si>
  <si>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</si>
  <si>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</si>
  <si>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</si>
  <si>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</si>
  <si>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</si>
  <si>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</si>
  <si>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</si>
  <si>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</si>
  <si>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</si>
  <si>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</si>
  <si>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</si>
  <si>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2021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</si>
  <si>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</si>
  <si>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</si>
  <si>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сентября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</si>
</sst>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D58" sqref="D58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90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163202853.84999999</v>
      </c>
      <c r="D10" s="4">
        <v>83382218.609999999</v>
      </c>
      <c r="E10" s="4">
        <f>D10/C10*100</f>
        <v>51.09115229482245</v>
      </c>
      <c r="F10" s="11">
        <f>D10/$D$51*100</f>
        <v>9.0001174488609301</v>
      </c>
    </row>
    <row r="11" spans="1:6" ht="33.75" outlineLevel="1" x14ac:dyDescent="0.2">
      <c r="A11" s="14" t="s">
        <v>86</v>
      </c>
      <c r="B11" s="5" t="s">
        <v>87</v>
      </c>
      <c r="C11" s="6">
        <v>1640700</v>
      </c>
      <c r="D11" s="6">
        <v>858333.53</v>
      </c>
      <c r="E11" s="6">
        <f t="shared" ref="E11:E51" si="0">D11/C11*100</f>
        <v>52.315080758212964</v>
      </c>
      <c r="F11" s="12">
        <f t="shared" ref="F11:F51" si="1">D11/$D$51*100</f>
        <v>9.2646882141955017E-2</v>
      </c>
    </row>
    <row r="12" spans="1:6" ht="33.75" outlineLevel="1" x14ac:dyDescent="0.2">
      <c r="A12" s="14" t="s">
        <v>6</v>
      </c>
      <c r="B12" s="5" t="s">
        <v>7</v>
      </c>
      <c r="C12" s="6">
        <v>3621700</v>
      </c>
      <c r="D12" s="6">
        <v>2222410.7000000002</v>
      </c>
      <c r="E12" s="6">
        <f t="shared" si="0"/>
        <v>61.363743545848635</v>
      </c>
      <c r="F12" s="12">
        <f t="shared" si="1"/>
        <v>0.23988276701006864</v>
      </c>
    </row>
    <row r="13" spans="1:6" ht="45" outlineLevel="1" x14ac:dyDescent="0.2">
      <c r="A13" s="14" t="s">
        <v>8</v>
      </c>
      <c r="B13" s="5" t="s">
        <v>9</v>
      </c>
      <c r="C13" s="6">
        <v>73225510</v>
      </c>
      <c r="D13" s="6">
        <v>42143686.799999997</v>
      </c>
      <c r="E13" s="6">
        <f t="shared" si="0"/>
        <v>57.553285460217339</v>
      </c>
      <c r="F13" s="12">
        <f t="shared" si="1"/>
        <v>4.5489090749921708</v>
      </c>
    </row>
    <row r="14" spans="1:6" outlineLevel="1" x14ac:dyDescent="0.2">
      <c r="A14" s="14" t="s">
        <v>10</v>
      </c>
      <c r="B14" s="5" t="s">
        <v>11</v>
      </c>
      <c r="C14" s="6">
        <v>47900</v>
      </c>
      <c r="D14" s="6">
        <v>47900</v>
      </c>
      <c r="E14" s="6">
        <f t="shared" si="0"/>
        <v>100</v>
      </c>
      <c r="F14" s="12">
        <f t="shared" si="1"/>
        <v>5.1702345294604131E-3</v>
      </c>
    </row>
    <row r="15" spans="1:6" ht="33.75" outlineLevel="1" x14ac:dyDescent="0.2">
      <c r="A15" s="14" t="s">
        <v>12</v>
      </c>
      <c r="B15" s="5" t="s">
        <v>13</v>
      </c>
      <c r="C15" s="6">
        <v>20354500</v>
      </c>
      <c r="D15" s="6">
        <v>13171098.630000001</v>
      </c>
      <c r="E15" s="6">
        <f t="shared" si="0"/>
        <v>64.708534378147348</v>
      </c>
      <c r="F15" s="12">
        <f t="shared" si="1"/>
        <v>1.4216632343998903</v>
      </c>
    </row>
    <row r="16" spans="1:6" outlineLevel="1" x14ac:dyDescent="0.2">
      <c r="A16" s="14" t="s">
        <v>88</v>
      </c>
      <c r="B16" s="5" t="s">
        <v>89</v>
      </c>
      <c r="C16" s="6">
        <v>16521778.32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47790765.530000001</v>
      </c>
      <c r="D17" s="6">
        <v>24938788.949999999</v>
      </c>
      <c r="E17" s="6">
        <f t="shared" si="0"/>
        <v>52.183279914913719</v>
      </c>
      <c r="F17" s="12">
        <f t="shared" si="1"/>
        <v>2.6918452557873858</v>
      </c>
    </row>
    <row r="18" spans="1:6" ht="22.5" x14ac:dyDescent="0.2">
      <c r="A18" s="2" t="s">
        <v>16</v>
      </c>
      <c r="B18" s="3" t="s">
        <v>17</v>
      </c>
      <c r="C18" s="4">
        <v>1766800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91</v>
      </c>
      <c r="B19" s="5" t="s">
        <v>92</v>
      </c>
      <c r="C19" s="6">
        <v>1766800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10268029</v>
      </c>
      <c r="D20" s="4">
        <v>3724012.12</v>
      </c>
      <c r="E20" s="4">
        <f t="shared" si="0"/>
        <v>36.268032745135407</v>
      </c>
      <c r="F20" s="11">
        <f t="shared" si="1"/>
        <v>0.40196275680486587</v>
      </c>
    </row>
    <row r="21" spans="1:6" outlineLevel="1" x14ac:dyDescent="0.2">
      <c r="A21" s="14" t="s">
        <v>20</v>
      </c>
      <c r="B21" s="5" t="s">
        <v>21</v>
      </c>
      <c r="C21" s="6">
        <v>3372500</v>
      </c>
      <c r="D21" s="6">
        <v>342688</v>
      </c>
      <c r="E21" s="6">
        <f t="shared" si="0"/>
        <v>10.161245366938473</v>
      </c>
      <c r="F21" s="12">
        <f t="shared" si="1"/>
        <v>3.6989088317990186E-2</v>
      </c>
    </row>
    <row r="22" spans="1:6" outlineLevel="1" x14ac:dyDescent="0.2">
      <c r="A22" s="14" t="s">
        <v>84</v>
      </c>
      <c r="B22" s="5" t="s">
        <v>85</v>
      </c>
      <c r="C22" s="6">
        <v>326000</v>
      </c>
      <c r="D22" s="6">
        <v>162926.60999999999</v>
      </c>
      <c r="E22" s="6">
        <f t="shared" si="0"/>
        <v>49.977487730061341</v>
      </c>
      <c r="F22" s="12">
        <f t="shared" si="1"/>
        <v>1.7585987156365973E-2</v>
      </c>
    </row>
    <row r="23" spans="1:6" outlineLevel="1" x14ac:dyDescent="0.2">
      <c r="A23" s="14" t="s">
        <v>22</v>
      </c>
      <c r="B23" s="5" t="s">
        <v>23</v>
      </c>
      <c r="C23" s="6">
        <v>1793800</v>
      </c>
      <c r="D23" s="6">
        <v>787023</v>
      </c>
      <c r="E23" s="6">
        <f t="shared" si="0"/>
        <v>43.874623703868885</v>
      </c>
      <c r="F23" s="12">
        <f t="shared" si="1"/>
        <v>8.4949759709384592E-2</v>
      </c>
    </row>
    <row r="24" spans="1:6" outlineLevel="1" x14ac:dyDescent="0.2">
      <c r="A24" s="14" t="s">
        <v>24</v>
      </c>
      <c r="B24" s="5" t="s">
        <v>25</v>
      </c>
      <c r="C24" s="6">
        <v>4775729</v>
      </c>
      <c r="D24" s="6">
        <v>2431374.5099999998</v>
      </c>
      <c r="E24" s="6">
        <f t="shared" si="0"/>
        <v>50.911065305422476</v>
      </c>
      <c r="F24" s="12">
        <f t="shared" si="1"/>
        <v>0.26243792162112506</v>
      </c>
    </row>
    <row r="25" spans="1:6" x14ac:dyDescent="0.2">
      <c r="A25" s="2" t="s">
        <v>26</v>
      </c>
      <c r="B25" s="3" t="s">
        <v>27</v>
      </c>
      <c r="C25" s="4">
        <v>4873711.7699999996</v>
      </c>
      <c r="D25" s="4">
        <v>1174970.81</v>
      </c>
      <c r="E25" s="4">
        <f t="shared" si="0"/>
        <v>24.108336016760386</v>
      </c>
      <c r="F25" s="11">
        <f t="shared" si="1"/>
        <v>0.12682410548998058</v>
      </c>
    </row>
    <row r="26" spans="1:6" outlineLevel="1" x14ac:dyDescent="0.2">
      <c r="A26" s="14" t="s">
        <v>28</v>
      </c>
      <c r="B26" s="5" t="s">
        <v>29</v>
      </c>
      <c r="C26" s="6">
        <v>766200</v>
      </c>
      <c r="D26" s="6">
        <v>479763.18</v>
      </c>
      <c r="E26" s="6">
        <f t="shared" si="0"/>
        <v>62.615920125293655</v>
      </c>
      <c r="F26" s="12">
        <f t="shared" si="1"/>
        <v>5.1784721486424455E-2</v>
      </c>
    </row>
    <row r="27" spans="1:6" outlineLevel="1" x14ac:dyDescent="0.2">
      <c r="A27" s="14" t="s">
        <v>82</v>
      </c>
      <c r="B27" s="5" t="s">
        <v>83</v>
      </c>
      <c r="C27" s="6">
        <v>2857211.77</v>
      </c>
      <c r="D27" s="6">
        <v>86624.34</v>
      </c>
      <c r="E27" s="6">
        <f t="shared" si="0"/>
        <v>3.0317787750118357</v>
      </c>
      <c r="F27" s="12">
        <f t="shared" si="1"/>
        <v>9.3500658404951729E-3</v>
      </c>
    </row>
    <row r="28" spans="1:6" ht="22.5" x14ac:dyDescent="0.2">
      <c r="A28" s="14" t="s">
        <v>30</v>
      </c>
      <c r="B28" s="5" t="s">
        <v>31</v>
      </c>
      <c r="C28" s="6">
        <v>1250300</v>
      </c>
      <c r="D28" s="6">
        <v>608583.29</v>
      </c>
      <c r="E28" s="6">
        <f t="shared" si="0"/>
        <v>48.674981204510921</v>
      </c>
      <c r="F28" s="12">
        <f t="shared" si="1"/>
        <v>6.5689318163060964E-2</v>
      </c>
    </row>
    <row r="29" spans="1:6" outlineLevel="1" x14ac:dyDescent="0.2">
      <c r="A29" s="2" t="s">
        <v>32</v>
      </c>
      <c r="B29" s="3" t="s">
        <v>33</v>
      </c>
      <c r="C29" s="4">
        <v>906437993.28999996</v>
      </c>
      <c r="D29" s="4">
        <v>557394795.50999999</v>
      </c>
      <c r="E29" s="4">
        <f t="shared" si="0"/>
        <v>61.492876472099802</v>
      </c>
      <c r="F29" s="11">
        <f t="shared" si="1"/>
        <v>60.16412981810705</v>
      </c>
    </row>
    <row r="30" spans="1:6" outlineLevel="1" x14ac:dyDescent="0.2">
      <c r="A30" s="14" t="s">
        <v>34</v>
      </c>
      <c r="B30" s="5" t="s">
        <v>35</v>
      </c>
      <c r="C30" s="6">
        <v>296334677.79000002</v>
      </c>
      <c r="D30" s="6">
        <v>172573952.00999999</v>
      </c>
      <c r="E30" s="6">
        <f t="shared" si="0"/>
        <v>58.23616503374469</v>
      </c>
      <c r="F30" s="12">
        <f t="shared" si="1"/>
        <v>18.62730283022017</v>
      </c>
    </row>
    <row r="31" spans="1:6" outlineLevel="1" x14ac:dyDescent="0.2">
      <c r="A31" s="14" t="s">
        <v>36</v>
      </c>
      <c r="B31" s="5" t="s">
        <v>37</v>
      </c>
      <c r="C31" s="6">
        <v>482245964.12</v>
      </c>
      <c r="D31" s="6">
        <v>301409013.77999997</v>
      </c>
      <c r="E31" s="6">
        <f t="shared" si="0"/>
        <v>62.50109616365782</v>
      </c>
      <c r="F31" s="12">
        <f t="shared" si="1"/>
        <v>32.53351337235835</v>
      </c>
    </row>
    <row r="32" spans="1:6" outlineLevel="1" x14ac:dyDescent="0.2">
      <c r="A32" s="14" t="s">
        <v>38</v>
      </c>
      <c r="B32" s="5" t="s">
        <v>39</v>
      </c>
      <c r="C32" s="6">
        <v>94716488.700000003</v>
      </c>
      <c r="D32" s="6">
        <v>61536367.68</v>
      </c>
      <c r="E32" s="6">
        <f t="shared" si="0"/>
        <v>64.969012813499702</v>
      </c>
      <c r="F32" s="12">
        <f t="shared" si="1"/>
        <v>6.6421180166327298</v>
      </c>
    </row>
    <row r="33" spans="1:6" ht="22.5" outlineLevel="1" x14ac:dyDescent="0.2">
      <c r="A33" s="14" t="s">
        <v>40</v>
      </c>
      <c r="B33" s="5" t="s">
        <v>41</v>
      </c>
      <c r="C33" s="6">
        <v>1224900</v>
      </c>
      <c r="D33" s="6">
        <v>625784</v>
      </c>
      <c r="E33" s="6">
        <f t="shared" si="0"/>
        <v>51.088578659482408</v>
      </c>
      <c r="F33" s="12">
        <f t="shared" si="1"/>
        <v>6.754592995373393E-2</v>
      </c>
    </row>
    <row r="34" spans="1:6" outlineLevel="1" x14ac:dyDescent="0.2">
      <c r="A34" s="14" t="s">
        <v>42</v>
      </c>
      <c r="B34" s="5" t="s">
        <v>43</v>
      </c>
      <c r="C34" s="6">
        <v>18105728.68</v>
      </c>
      <c r="D34" s="6">
        <v>13735157.66</v>
      </c>
      <c r="E34" s="6">
        <f t="shared" si="0"/>
        <v>75.860838869037991</v>
      </c>
      <c r="F34" s="12">
        <f t="shared" si="1"/>
        <v>1.4825466889627281</v>
      </c>
    </row>
    <row r="35" spans="1:6" x14ac:dyDescent="0.2">
      <c r="A35" s="14" t="s">
        <v>44</v>
      </c>
      <c r="B35" s="5" t="s">
        <v>45</v>
      </c>
      <c r="C35" s="6">
        <v>13810234</v>
      </c>
      <c r="D35" s="6">
        <v>7514520.3799999999</v>
      </c>
      <c r="E35" s="6">
        <f t="shared" si="0"/>
        <v>54.41269409338031</v>
      </c>
      <c r="F35" s="12">
        <f t="shared" si="1"/>
        <v>0.81110297997933156</v>
      </c>
    </row>
    <row r="36" spans="1:6" outlineLevel="1" x14ac:dyDescent="0.2">
      <c r="A36" s="2" t="s">
        <v>46</v>
      </c>
      <c r="B36" s="3" t="s">
        <v>47</v>
      </c>
      <c r="C36" s="4">
        <v>53306151.100000001</v>
      </c>
      <c r="D36" s="4">
        <v>29017661.690000001</v>
      </c>
      <c r="E36" s="4">
        <f t="shared" si="0"/>
        <v>54.43585982331409</v>
      </c>
      <c r="F36" s="11">
        <f t="shared" si="1"/>
        <v>3.1321109902680293</v>
      </c>
    </row>
    <row r="37" spans="1:6" x14ac:dyDescent="0.2">
      <c r="A37" s="14" t="s">
        <v>48</v>
      </c>
      <c r="B37" s="5" t="s">
        <v>49</v>
      </c>
      <c r="C37" s="6">
        <v>53306151.100000001</v>
      </c>
      <c r="D37" s="6">
        <v>29017661.690000001</v>
      </c>
      <c r="E37" s="6">
        <f t="shared" si="0"/>
        <v>54.43585982331409</v>
      </c>
      <c r="F37" s="12">
        <f t="shared" si="1"/>
        <v>3.1321109902680293</v>
      </c>
    </row>
    <row r="38" spans="1:6" outlineLevel="1" x14ac:dyDescent="0.2">
      <c r="A38" s="2" t="s">
        <v>50</v>
      </c>
      <c r="B38" s="3" t="s">
        <v>51</v>
      </c>
      <c r="C38" s="4">
        <v>117519584.56999999</v>
      </c>
      <c r="D38" s="4">
        <v>61794428.880000003</v>
      </c>
      <c r="E38" s="4">
        <f t="shared" si="0"/>
        <v>52.582239042201884</v>
      </c>
      <c r="F38" s="11">
        <f t="shared" si="1"/>
        <v>6.6699726497632934</v>
      </c>
    </row>
    <row r="39" spans="1:6" outlineLevel="1" x14ac:dyDescent="0.2">
      <c r="A39" s="14" t="s">
        <v>52</v>
      </c>
      <c r="B39" s="5" t="s">
        <v>53</v>
      </c>
      <c r="C39" s="6">
        <v>14526300</v>
      </c>
      <c r="D39" s="6">
        <v>8059834</v>
      </c>
      <c r="E39" s="6">
        <f t="shared" si="0"/>
        <v>55.484424801911011</v>
      </c>
      <c r="F39" s="12">
        <f t="shared" si="1"/>
        <v>0.86996309078327849</v>
      </c>
    </row>
    <row r="40" spans="1:6" outlineLevel="1" x14ac:dyDescent="0.2">
      <c r="A40" s="14" t="s">
        <v>54</v>
      </c>
      <c r="B40" s="5" t="s">
        <v>55</v>
      </c>
      <c r="C40" s="6">
        <v>52193567</v>
      </c>
      <c r="D40" s="6">
        <v>26138622.420000002</v>
      </c>
      <c r="E40" s="6">
        <f t="shared" si="0"/>
        <v>50.080161066592751</v>
      </c>
      <c r="F40" s="12">
        <f t="shared" si="1"/>
        <v>2.821352989319668</v>
      </c>
    </row>
    <row r="41" spans="1:6" outlineLevel="1" x14ac:dyDescent="0.2">
      <c r="A41" s="14" t="s">
        <v>56</v>
      </c>
      <c r="B41" s="5" t="s">
        <v>57</v>
      </c>
      <c r="C41" s="6">
        <v>50368721.57</v>
      </c>
      <c r="D41" s="6">
        <v>27231976.460000001</v>
      </c>
      <c r="E41" s="6">
        <f t="shared" si="0"/>
        <v>54.065252424869129</v>
      </c>
      <c r="F41" s="12">
        <f t="shared" si="1"/>
        <v>2.9393675365124246</v>
      </c>
    </row>
    <row r="42" spans="1:6" outlineLevel="1" x14ac:dyDescent="0.2">
      <c r="A42" s="14" t="s">
        <v>58</v>
      </c>
      <c r="B42" s="5" t="s">
        <v>59</v>
      </c>
      <c r="C42" s="6">
        <v>430996</v>
      </c>
      <c r="D42" s="6">
        <v>363996</v>
      </c>
      <c r="E42" s="6">
        <f t="shared" si="0"/>
        <v>84.45461210776898</v>
      </c>
      <c r="F42" s="12">
        <f t="shared" si="1"/>
        <v>3.9289033147922182E-2</v>
      </c>
    </row>
    <row r="43" spans="1:6" x14ac:dyDescent="0.2">
      <c r="A43" s="2" t="s">
        <v>60</v>
      </c>
      <c r="B43" s="3" t="s">
        <v>61</v>
      </c>
      <c r="C43" s="4">
        <v>88804494.430000007</v>
      </c>
      <c r="D43" s="4">
        <v>48421951.530000001</v>
      </c>
      <c r="E43" s="4">
        <f t="shared" si="0"/>
        <v>54.526464950677159</v>
      </c>
      <c r="F43" s="11">
        <f t="shared" si="1"/>
        <v>5.2265729808823478</v>
      </c>
    </row>
    <row r="44" spans="1:6" outlineLevel="1" x14ac:dyDescent="0.2">
      <c r="A44" s="14" t="s">
        <v>62</v>
      </c>
      <c r="B44" s="5" t="s">
        <v>63</v>
      </c>
      <c r="C44" s="6">
        <v>37693972.689999998</v>
      </c>
      <c r="D44" s="6">
        <v>18194699.399999999</v>
      </c>
      <c r="E44" s="6">
        <f t="shared" si="0"/>
        <v>48.26951924021251</v>
      </c>
      <c r="F44" s="12">
        <f t="shared" si="1"/>
        <v>1.963901108372289</v>
      </c>
    </row>
    <row r="45" spans="1:6" outlineLevel="1" x14ac:dyDescent="0.2">
      <c r="A45" s="14" t="s">
        <v>64</v>
      </c>
      <c r="B45" s="5" t="s">
        <v>65</v>
      </c>
      <c r="C45" s="6">
        <v>51110521.740000002</v>
      </c>
      <c r="D45" s="6">
        <v>30227252.129999999</v>
      </c>
      <c r="E45" s="6">
        <f t="shared" si="0"/>
        <v>59.140957871192334</v>
      </c>
      <c r="F45" s="12">
        <f t="shared" si="1"/>
        <v>3.2626718725100581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168190615.03999999</v>
      </c>
      <c r="D48" s="4">
        <v>141546966.37</v>
      </c>
      <c r="E48" s="4">
        <f t="shared" si="0"/>
        <v>84.158659112065521</v>
      </c>
      <c r="F48" s="11">
        <f t="shared" si="1"/>
        <v>15.278309249823504</v>
      </c>
    </row>
    <row r="49" spans="1:6" ht="33.75" outlineLevel="1" x14ac:dyDescent="0.2">
      <c r="A49" s="14" t="s">
        <v>72</v>
      </c>
      <c r="B49" s="5" t="s">
        <v>73</v>
      </c>
      <c r="C49" s="6">
        <v>155921600</v>
      </c>
      <c r="D49" s="6">
        <v>137204685</v>
      </c>
      <c r="E49" s="6">
        <f t="shared" si="0"/>
        <v>87.995944756852168</v>
      </c>
      <c r="F49" s="12">
        <f t="shared" si="1"/>
        <v>14.809611690829627</v>
      </c>
    </row>
    <row r="50" spans="1:6" outlineLevel="1" x14ac:dyDescent="0.2">
      <c r="A50" s="14" t="s">
        <v>74</v>
      </c>
      <c r="B50" s="5" t="s">
        <v>75</v>
      </c>
      <c r="C50" s="6">
        <v>12269015.039999999</v>
      </c>
      <c r="D50" s="6">
        <v>4342281.37</v>
      </c>
      <c r="E50" s="6">
        <f t="shared" si="0"/>
        <v>35.39225729076945</v>
      </c>
      <c r="F50" s="12">
        <f t="shared" si="1"/>
        <v>0.46869755899387616</v>
      </c>
    </row>
    <row r="51" spans="1:6" x14ac:dyDescent="0.2">
      <c r="A51" s="7" t="s">
        <v>76</v>
      </c>
      <c r="B51" s="8"/>
      <c r="C51" s="9">
        <v>1514420233.05</v>
      </c>
      <c r="D51" s="9">
        <v>926457005.51999998</v>
      </c>
      <c r="E51" s="9">
        <f t="shared" si="0"/>
        <v>61.175688577148854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2021-09-09T12:42:35Z</dcterms:modified>
</cp:coreProperties>
</file>