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875" yWindow="-150" windowWidth="10275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<sst xmlns="http://schemas.openxmlformats.org/spreadsheetml/2006/main" count="94" uniqueCount="94">
  <si>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</si>
  <si>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</si>
  <si>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</si>
  <si>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</si>
  <si>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</si>
  <si>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</si>
  <si>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</si>
  <si>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</si>
  <si>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</si>
  <si>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</si>
  <si>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</si>
  <si>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</si>
  <si>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</si>
  <si>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</si>
  <si>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</si>
  <si>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</si>
  <si>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</si>
  <si>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</si>
  <si>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</si>
  <si>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</si>
  <si>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</si>
  <si>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</si>
  <si>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</si>
  <si>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</si>
  <si>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</si>
  <si>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</si>
  <si>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</si>
  <si>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</si>
  <si>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</si>
  <si>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</si>
  <si>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</si>
  <si>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</si>
  <si>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</si>
  <si>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</si>
  <si>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</si>
  <si>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</si>
  <si>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</si>
  <si>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</si>
  <si>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</si>
  <si>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</si>
  <si>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</si>
  <si>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</si>
  <si>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</si>
  <si>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</si>
  <si>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</si>
  <si>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</si>
  <si>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</si>
  <si>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</si>
  <si>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</si>
  <si>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</si>
  <si>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</si>
  <si>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</si>
  <si>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</si>
  <si>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</si>
  <si>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</si>
  <si>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</si>
  <si>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</si>
  <si>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</si>
  <si>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</si>
  <si>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</si>
  <si>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</si>
  <si>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</si>
  <si>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</si>
  <si>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</si>
  <si>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</si>
  <si>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</si>
  <si>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</si>
  <si>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</si>
  <si>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</si>
  <si>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</si>
  <si>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</si>
  <si>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</si>
  <si>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</si>
  <si>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</si>
  <si>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</si>
  <si>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</si>
  <si>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</si>
  <si>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</si>
  <si>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</si>
  <si>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</si>
  <si>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</si>
  <si>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</si>
  <si>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</si>
  <si>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</si>
  <si>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</si>
  <si>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</si>
  <si>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</si>
  <si>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</si>
  <si>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</si>
  <si>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</si>
  <si>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2021 год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</si>
  <si>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</si>
  <si>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</si>
  <si>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на 01 ноября 2021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</si>
</sst>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J46" sqref="J46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79</v>
      </c>
      <c r="B2" s="18"/>
      <c r="C2" s="18"/>
      <c r="D2" s="18"/>
      <c r="E2" s="18"/>
      <c r="F2" s="18"/>
    </row>
    <row r="3" spans="1:6" ht="15.75" x14ac:dyDescent="0.25">
      <c r="A3" s="18" t="s">
        <v>80</v>
      </c>
      <c r="B3" s="18"/>
      <c r="C3" s="18"/>
      <c r="D3" s="18"/>
      <c r="E3" s="18"/>
      <c r="F3" s="18"/>
    </row>
    <row r="4" spans="1:6" ht="15.75" x14ac:dyDescent="0.25">
      <c r="A4" s="18" t="s">
        <v>81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90</v>
      </c>
      <c r="D9" s="10" t="s">
        <v>3</v>
      </c>
      <c r="E9" s="10" t="s">
        <v>77</v>
      </c>
      <c r="F9" s="10" t="s">
        <v>78</v>
      </c>
    </row>
    <row r="10" spans="1:6" x14ac:dyDescent="0.2">
      <c r="A10" s="2" t="s">
        <v>4</v>
      </c>
      <c r="B10" s="3" t="s">
        <v>5</v>
      </c>
      <c r="C10" s="4">
        <v>163131415.84999999</v>
      </c>
      <c r="D10" s="4">
        <v>108510792.72</v>
      </c>
      <c r="E10" s="4">
        <f>D10/C10*100</f>
        <v>66.517410000153561</v>
      </c>
      <c r="F10" s="11">
        <f>D10/$D$51*100</f>
        <v>9.1877533929343862</v>
      </c>
    </row>
    <row r="11" spans="1:6" ht="33.75" outlineLevel="1" x14ac:dyDescent="0.2">
      <c r="A11" s="14" t="s">
        <v>86</v>
      </c>
      <c r="B11" s="5" t="s">
        <v>87</v>
      </c>
      <c r="C11" s="6">
        <v>1686817</v>
      </c>
      <c r="D11" s="6">
        <v>1289233.6399999999</v>
      </c>
      <c r="E11" s="6">
        <f t="shared" ref="E11:E51" si="0">D11/C11*100</f>
        <v>76.429964839102283</v>
      </c>
      <c r="F11" s="12">
        <f t="shared" ref="F11:F51" si="1">D11/$D$51*100</f>
        <v>0.10916112999708946</v>
      </c>
    </row>
    <row r="12" spans="1:6" ht="33.75" outlineLevel="1" x14ac:dyDescent="0.2">
      <c r="A12" s="14" t="s">
        <v>6</v>
      </c>
      <c r="B12" s="5" t="s">
        <v>7</v>
      </c>
      <c r="C12" s="6">
        <v>3691461</v>
      </c>
      <c r="D12" s="6">
        <v>2839652.46</v>
      </c>
      <c r="E12" s="6">
        <f t="shared" si="0"/>
        <v>76.924893964747284</v>
      </c>
      <c r="F12" s="12">
        <f t="shared" si="1"/>
        <v>0.24043715717239189</v>
      </c>
    </row>
    <row r="13" spans="1:6" ht="45" outlineLevel="1" x14ac:dyDescent="0.2">
      <c r="A13" s="14" t="s">
        <v>8</v>
      </c>
      <c r="B13" s="5" t="s">
        <v>9</v>
      </c>
      <c r="C13" s="6">
        <v>74874572</v>
      </c>
      <c r="D13" s="6">
        <v>55327334.369999997</v>
      </c>
      <c r="E13" s="6">
        <f t="shared" si="0"/>
        <v>73.89335643881877</v>
      </c>
      <c r="F13" s="12">
        <f t="shared" si="1"/>
        <v>4.6846391159603975</v>
      </c>
    </row>
    <row r="14" spans="1:6" outlineLevel="1" x14ac:dyDescent="0.2">
      <c r="A14" s="14" t="s">
        <v>10</v>
      </c>
      <c r="B14" s="5" t="s">
        <v>11</v>
      </c>
      <c r="C14" s="6">
        <v>47900</v>
      </c>
      <c r="D14" s="6">
        <v>47900</v>
      </c>
      <c r="E14" s="6">
        <f t="shared" si="0"/>
        <v>100</v>
      </c>
      <c r="F14" s="12">
        <f t="shared" si="1"/>
        <v>4.0557568191135519E-3</v>
      </c>
    </row>
    <row r="15" spans="1:6" ht="33.75" outlineLevel="1" x14ac:dyDescent="0.2">
      <c r="A15" s="14" t="s">
        <v>12</v>
      </c>
      <c r="B15" s="5" t="s">
        <v>13</v>
      </c>
      <c r="C15" s="6">
        <v>20832322</v>
      </c>
      <c r="D15" s="6">
        <v>17104873.59</v>
      </c>
      <c r="E15" s="6">
        <f t="shared" si="0"/>
        <v>82.107379052608735</v>
      </c>
      <c r="F15" s="12">
        <f t="shared" si="1"/>
        <v>1.4482924363824172</v>
      </c>
    </row>
    <row r="16" spans="1:6" outlineLevel="1" x14ac:dyDescent="0.2">
      <c r="A16" s="14" t="s">
        <v>88</v>
      </c>
      <c r="B16" s="5" t="s">
        <v>89</v>
      </c>
      <c r="C16" s="6">
        <v>16521778.32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45476565.530000001</v>
      </c>
      <c r="D17" s="6">
        <v>31901798.66</v>
      </c>
      <c r="E17" s="6">
        <f t="shared" si="0"/>
        <v>70.149973482397229</v>
      </c>
      <c r="F17" s="12">
        <f t="shared" si="1"/>
        <v>2.7011677966029759</v>
      </c>
    </row>
    <row r="18" spans="1:6" ht="22.5" x14ac:dyDescent="0.2">
      <c r="A18" s="2" t="s">
        <v>16</v>
      </c>
      <c r="B18" s="3" t="s">
        <v>17</v>
      </c>
      <c r="C18" s="4">
        <v>1766800</v>
      </c>
      <c r="D18" s="4">
        <v>0</v>
      </c>
      <c r="E18" s="4">
        <f t="shared" si="0"/>
        <v>0</v>
      </c>
      <c r="F18" s="11">
        <f t="shared" si="1"/>
        <v>0</v>
      </c>
    </row>
    <row r="19" spans="1:6" ht="33.75" outlineLevel="1" x14ac:dyDescent="0.2">
      <c r="A19" s="14" t="s">
        <v>91</v>
      </c>
      <c r="B19" s="5" t="s">
        <v>92</v>
      </c>
      <c r="C19" s="6">
        <v>1766800</v>
      </c>
      <c r="D19" s="6">
        <v>0</v>
      </c>
      <c r="E19" s="6">
        <f t="shared" si="0"/>
        <v>0</v>
      </c>
      <c r="F19" s="12">
        <f t="shared" si="1"/>
        <v>0</v>
      </c>
    </row>
    <row r="20" spans="1:6" x14ac:dyDescent="0.2">
      <c r="A20" s="2" t="s">
        <v>18</v>
      </c>
      <c r="B20" s="3" t="s">
        <v>19</v>
      </c>
      <c r="C20" s="4">
        <v>10707811</v>
      </c>
      <c r="D20" s="4">
        <v>5488345.2699999996</v>
      </c>
      <c r="E20" s="4">
        <f t="shared" si="0"/>
        <v>51.255529911762544</v>
      </c>
      <c r="F20" s="11">
        <f t="shared" si="1"/>
        <v>0.46470550635599384</v>
      </c>
    </row>
    <row r="21" spans="1:6" outlineLevel="1" x14ac:dyDescent="0.2">
      <c r="A21" s="14" t="s">
        <v>20</v>
      </c>
      <c r="B21" s="5" t="s">
        <v>21</v>
      </c>
      <c r="C21" s="6">
        <v>3380970</v>
      </c>
      <c r="D21" s="6">
        <v>632158</v>
      </c>
      <c r="E21" s="6">
        <f t="shared" si="0"/>
        <v>18.697533548064609</v>
      </c>
      <c r="F21" s="12">
        <f t="shared" si="1"/>
        <v>5.3525660109753334E-2</v>
      </c>
    </row>
    <row r="22" spans="1:6" outlineLevel="1" x14ac:dyDescent="0.2">
      <c r="A22" s="14" t="s">
        <v>84</v>
      </c>
      <c r="B22" s="5" t="s">
        <v>85</v>
      </c>
      <c r="C22" s="6">
        <v>326000</v>
      </c>
      <c r="D22" s="6">
        <v>162926.60999999999</v>
      </c>
      <c r="E22" s="6">
        <f t="shared" si="0"/>
        <v>49.977487730061341</v>
      </c>
      <c r="F22" s="12">
        <f t="shared" si="1"/>
        <v>1.3795213142433278E-2</v>
      </c>
    </row>
    <row r="23" spans="1:6" outlineLevel="1" x14ac:dyDescent="0.2">
      <c r="A23" s="14" t="s">
        <v>22</v>
      </c>
      <c r="B23" s="5" t="s">
        <v>23</v>
      </c>
      <c r="C23" s="6">
        <v>1793800</v>
      </c>
      <c r="D23" s="6">
        <v>787023</v>
      </c>
      <c r="E23" s="6">
        <f t="shared" si="0"/>
        <v>43.874623703868885</v>
      </c>
      <c r="F23" s="12">
        <f t="shared" si="1"/>
        <v>6.6638285992676502E-2</v>
      </c>
    </row>
    <row r="24" spans="1:6" outlineLevel="1" x14ac:dyDescent="0.2">
      <c r="A24" s="14" t="s">
        <v>24</v>
      </c>
      <c r="B24" s="5" t="s">
        <v>25</v>
      </c>
      <c r="C24" s="6">
        <v>5207041</v>
      </c>
      <c r="D24" s="6">
        <v>3906237.66</v>
      </c>
      <c r="E24" s="6">
        <f t="shared" si="0"/>
        <v>75.018377231905802</v>
      </c>
      <c r="F24" s="12">
        <f t="shared" si="1"/>
        <v>0.33074634711113077</v>
      </c>
    </row>
    <row r="25" spans="1:6" x14ac:dyDescent="0.2">
      <c r="A25" s="2" t="s">
        <v>26</v>
      </c>
      <c r="B25" s="3" t="s">
        <v>27</v>
      </c>
      <c r="C25" s="4">
        <v>4882011.7699999996</v>
      </c>
      <c r="D25" s="4">
        <v>1570057.87</v>
      </c>
      <c r="E25" s="4">
        <f t="shared" si="0"/>
        <v>32.160059089738738</v>
      </c>
      <c r="F25" s="11">
        <f t="shared" si="1"/>
        <v>0.1329388917047056</v>
      </c>
    </row>
    <row r="26" spans="1:6" outlineLevel="1" x14ac:dyDescent="0.2">
      <c r="A26" s="14" t="s">
        <v>28</v>
      </c>
      <c r="B26" s="5" t="s">
        <v>29</v>
      </c>
      <c r="C26" s="6">
        <v>774500</v>
      </c>
      <c r="D26" s="6">
        <v>530431.03</v>
      </c>
      <c r="E26" s="6">
        <f t="shared" si="0"/>
        <v>68.48689864428664</v>
      </c>
      <c r="F26" s="12">
        <f t="shared" si="1"/>
        <v>4.491230202488361E-2</v>
      </c>
    </row>
    <row r="27" spans="1:6" outlineLevel="1" x14ac:dyDescent="0.2">
      <c r="A27" s="14" t="s">
        <v>82</v>
      </c>
      <c r="B27" s="5" t="s">
        <v>83</v>
      </c>
      <c r="C27" s="6">
        <v>2857211.77</v>
      </c>
      <c r="D27" s="6">
        <v>118324.26</v>
      </c>
      <c r="E27" s="6">
        <f t="shared" si="0"/>
        <v>4.1412492151395552</v>
      </c>
      <c r="F27" s="12">
        <f t="shared" si="1"/>
        <v>1.0018672742412627E-2</v>
      </c>
    </row>
    <row r="28" spans="1:6" ht="22.5" x14ac:dyDescent="0.2">
      <c r="A28" s="14" t="s">
        <v>30</v>
      </c>
      <c r="B28" s="5" t="s">
        <v>31</v>
      </c>
      <c r="C28" s="6">
        <v>1250300</v>
      </c>
      <c r="D28" s="6">
        <v>921302.58</v>
      </c>
      <c r="E28" s="6">
        <f t="shared" si="0"/>
        <v>73.686521634807647</v>
      </c>
      <c r="F28" s="12">
        <f t="shared" si="1"/>
        <v>7.8007916937409355E-2</v>
      </c>
    </row>
    <row r="29" spans="1:6" outlineLevel="1" x14ac:dyDescent="0.2">
      <c r="A29" s="2" t="s">
        <v>32</v>
      </c>
      <c r="B29" s="3" t="s">
        <v>33</v>
      </c>
      <c r="C29" s="4">
        <v>923750206.64999998</v>
      </c>
      <c r="D29" s="4">
        <v>726139640.52999997</v>
      </c>
      <c r="E29" s="4">
        <f t="shared" si="0"/>
        <v>78.607791944465262</v>
      </c>
      <c r="F29" s="11">
        <f t="shared" si="1"/>
        <v>61.483210828981427</v>
      </c>
    </row>
    <row r="30" spans="1:6" outlineLevel="1" x14ac:dyDescent="0.2">
      <c r="A30" s="14" t="s">
        <v>34</v>
      </c>
      <c r="B30" s="5" t="s">
        <v>35</v>
      </c>
      <c r="C30" s="6">
        <v>297070778.79000002</v>
      </c>
      <c r="D30" s="6">
        <v>219968101.00999999</v>
      </c>
      <c r="E30" s="6">
        <f t="shared" si="0"/>
        <v>74.045687666068275</v>
      </c>
      <c r="F30" s="12">
        <f t="shared" si="1"/>
        <v>18.624992184942922</v>
      </c>
    </row>
    <row r="31" spans="1:6" outlineLevel="1" x14ac:dyDescent="0.2">
      <c r="A31" s="14" t="s">
        <v>36</v>
      </c>
      <c r="B31" s="5" t="s">
        <v>37</v>
      </c>
      <c r="C31" s="6">
        <v>496918044.23000002</v>
      </c>
      <c r="D31" s="6">
        <v>400269694.67000002</v>
      </c>
      <c r="E31" s="6">
        <f t="shared" si="0"/>
        <v>80.550444749946323</v>
      </c>
      <c r="F31" s="12">
        <f t="shared" si="1"/>
        <v>33.891368343264126</v>
      </c>
    </row>
    <row r="32" spans="1:6" outlineLevel="1" x14ac:dyDescent="0.2">
      <c r="A32" s="14" t="s">
        <v>38</v>
      </c>
      <c r="B32" s="5" t="s">
        <v>39</v>
      </c>
      <c r="C32" s="6">
        <v>97212058.700000003</v>
      </c>
      <c r="D32" s="6">
        <v>81577825.950000003</v>
      </c>
      <c r="E32" s="6">
        <f t="shared" si="0"/>
        <v>83.917393624747916</v>
      </c>
      <c r="F32" s="12">
        <f t="shared" si="1"/>
        <v>6.9073032126340488</v>
      </c>
    </row>
    <row r="33" spans="1:6" ht="22.5" outlineLevel="1" x14ac:dyDescent="0.2">
      <c r="A33" s="14" t="s">
        <v>40</v>
      </c>
      <c r="B33" s="5" t="s">
        <v>41</v>
      </c>
      <c r="C33" s="6">
        <v>1224900</v>
      </c>
      <c r="D33" s="6">
        <v>748054</v>
      </c>
      <c r="E33" s="6">
        <f t="shared" si="0"/>
        <v>61.070618009633435</v>
      </c>
      <c r="F33" s="12">
        <f t="shared" si="1"/>
        <v>6.3338728842696632E-2</v>
      </c>
    </row>
    <row r="34" spans="1:6" outlineLevel="1" x14ac:dyDescent="0.2">
      <c r="A34" s="14" t="s">
        <v>42</v>
      </c>
      <c r="B34" s="5" t="s">
        <v>43</v>
      </c>
      <c r="C34" s="6">
        <v>17306947.93</v>
      </c>
      <c r="D34" s="6">
        <v>13504568.539999999</v>
      </c>
      <c r="E34" s="6">
        <f t="shared" si="0"/>
        <v>78.029751950608656</v>
      </c>
      <c r="F34" s="12">
        <f t="shared" si="1"/>
        <v>1.1434498109664162</v>
      </c>
    </row>
    <row r="35" spans="1:6" x14ac:dyDescent="0.2">
      <c r="A35" s="14" t="s">
        <v>44</v>
      </c>
      <c r="B35" s="5" t="s">
        <v>45</v>
      </c>
      <c r="C35" s="6">
        <v>14017477</v>
      </c>
      <c r="D35" s="6">
        <v>10071396.359999999</v>
      </c>
      <c r="E35" s="6">
        <f t="shared" si="0"/>
        <v>71.848852400471202</v>
      </c>
      <c r="F35" s="12">
        <f t="shared" si="1"/>
        <v>0.85275854833121911</v>
      </c>
    </row>
    <row r="36" spans="1:6" outlineLevel="1" x14ac:dyDescent="0.2">
      <c r="A36" s="2" t="s">
        <v>46</v>
      </c>
      <c r="B36" s="3" t="s">
        <v>47</v>
      </c>
      <c r="C36" s="4">
        <v>53306151.100000001</v>
      </c>
      <c r="D36" s="4">
        <v>37075154.479999997</v>
      </c>
      <c r="E36" s="4">
        <f t="shared" si="0"/>
        <v>69.551362675666894</v>
      </c>
      <c r="F36" s="11">
        <f t="shared" si="1"/>
        <v>3.1392027265542444</v>
      </c>
    </row>
    <row r="37" spans="1:6" x14ac:dyDescent="0.2">
      <c r="A37" s="14" t="s">
        <v>48</v>
      </c>
      <c r="B37" s="5" t="s">
        <v>49</v>
      </c>
      <c r="C37" s="6">
        <v>53306151.100000001</v>
      </c>
      <c r="D37" s="6">
        <v>37075154.479999997</v>
      </c>
      <c r="E37" s="6">
        <f t="shared" si="0"/>
        <v>69.551362675666894</v>
      </c>
      <c r="F37" s="12">
        <f t="shared" si="1"/>
        <v>3.1392027265542444</v>
      </c>
    </row>
    <row r="38" spans="1:6" outlineLevel="1" x14ac:dyDescent="0.2">
      <c r="A38" s="2" t="s">
        <v>50</v>
      </c>
      <c r="B38" s="3" t="s">
        <v>51</v>
      </c>
      <c r="C38" s="4">
        <v>117519584.56999999</v>
      </c>
      <c r="D38" s="4">
        <v>81872211.680000007</v>
      </c>
      <c r="E38" s="4">
        <f t="shared" si="0"/>
        <v>69.666866147942514</v>
      </c>
      <c r="F38" s="11">
        <f t="shared" si="1"/>
        <v>6.9322292446152023</v>
      </c>
    </row>
    <row r="39" spans="1:6" outlineLevel="1" x14ac:dyDescent="0.2">
      <c r="A39" s="14" t="s">
        <v>52</v>
      </c>
      <c r="B39" s="5" t="s">
        <v>53</v>
      </c>
      <c r="C39" s="6">
        <v>14526300</v>
      </c>
      <c r="D39" s="6">
        <v>10390024</v>
      </c>
      <c r="E39" s="6">
        <f t="shared" si="0"/>
        <v>71.525605281455015</v>
      </c>
      <c r="F39" s="12">
        <f t="shared" si="1"/>
        <v>0.87973717513055227</v>
      </c>
    </row>
    <row r="40" spans="1:6" outlineLevel="1" x14ac:dyDescent="0.2">
      <c r="A40" s="14" t="s">
        <v>54</v>
      </c>
      <c r="B40" s="5" t="s">
        <v>55</v>
      </c>
      <c r="C40" s="6">
        <v>52193567</v>
      </c>
      <c r="D40" s="6">
        <v>34577529.869999997</v>
      </c>
      <c r="E40" s="6">
        <f t="shared" si="0"/>
        <v>66.248642998475276</v>
      </c>
      <c r="F40" s="12">
        <f t="shared" si="1"/>
        <v>2.9277255231389354</v>
      </c>
    </row>
    <row r="41" spans="1:6" outlineLevel="1" x14ac:dyDescent="0.2">
      <c r="A41" s="14" t="s">
        <v>56</v>
      </c>
      <c r="B41" s="5" t="s">
        <v>57</v>
      </c>
      <c r="C41" s="6">
        <v>50368721.57</v>
      </c>
      <c r="D41" s="6">
        <v>36473661.810000002</v>
      </c>
      <c r="E41" s="6">
        <f t="shared" si="0"/>
        <v>72.413316584401855</v>
      </c>
      <c r="F41" s="12">
        <f t="shared" si="1"/>
        <v>3.0882735407922555</v>
      </c>
    </row>
    <row r="42" spans="1:6" outlineLevel="1" x14ac:dyDescent="0.2">
      <c r="A42" s="14" t="s">
        <v>58</v>
      </c>
      <c r="B42" s="5" t="s">
        <v>59</v>
      </c>
      <c r="C42" s="6">
        <v>430996</v>
      </c>
      <c r="D42" s="6">
        <v>430996</v>
      </c>
      <c r="E42" s="6">
        <f t="shared" si="0"/>
        <v>100</v>
      </c>
      <c r="F42" s="12">
        <f t="shared" si="1"/>
        <v>3.6493005553458538E-2</v>
      </c>
    </row>
    <row r="43" spans="1:6" x14ac:dyDescent="0.2">
      <c r="A43" s="2" t="s">
        <v>60</v>
      </c>
      <c r="B43" s="3" t="s">
        <v>61</v>
      </c>
      <c r="C43" s="4">
        <v>95820663.030000001</v>
      </c>
      <c r="D43" s="4">
        <v>55070650.469999999</v>
      </c>
      <c r="E43" s="4">
        <f t="shared" si="0"/>
        <v>57.472625140110132</v>
      </c>
      <c r="F43" s="11">
        <f t="shared" si="1"/>
        <v>4.6629053481570235</v>
      </c>
    </row>
    <row r="44" spans="1:6" outlineLevel="1" x14ac:dyDescent="0.2">
      <c r="A44" s="14" t="s">
        <v>62</v>
      </c>
      <c r="B44" s="5" t="s">
        <v>63</v>
      </c>
      <c r="C44" s="6">
        <v>40778242.090000004</v>
      </c>
      <c r="D44" s="6">
        <v>24375760.489999998</v>
      </c>
      <c r="E44" s="6">
        <f t="shared" si="0"/>
        <v>59.776388683458315</v>
      </c>
      <c r="F44" s="12">
        <f t="shared" si="1"/>
        <v>2.0639281175030515</v>
      </c>
    </row>
    <row r="45" spans="1:6" outlineLevel="1" x14ac:dyDescent="0.2">
      <c r="A45" s="14" t="s">
        <v>64</v>
      </c>
      <c r="B45" s="5" t="s">
        <v>65</v>
      </c>
      <c r="C45" s="6">
        <v>55042420.939999998</v>
      </c>
      <c r="D45" s="6">
        <v>30694889.98</v>
      </c>
      <c r="E45" s="6">
        <f t="shared" si="0"/>
        <v>55.76587921788456</v>
      </c>
      <c r="F45" s="12">
        <f t="shared" si="1"/>
        <v>2.5989772306539711</v>
      </c>
    </row>
    <row r="46" spans="1:6" ht="22.5" x14ac:dyDescent="0.2">
      <c r="A46" s="2" t="s">
        <v>66</v>
      </c>
      <c r="B46" s="3" t="s">
        <v>67</v>
      </c>
      <c r="C46" s="4">
        <v>50000</v>
      </c>
      <c r="D46" s="4">
        <v>0</v>
      </c>
      <c r="E46" s="4">
        <f t="shared" si="0"/>
        <v>0</v>
      </c>
      <c r="F46" s="11">
        <f t="shared" si="1"/>
        <v>0</v>
      </c>
    </row>
    <row r="47" spans="1:6" ht="22.5" outlineLevel="1" x14ac:dyDescent="0.2">
      <c r="A47" s="14" t="s">
        <v>68</v>
      </c>
      <c r="B47" s="5" t="s">
        <v>69</v>
      </c>
      <c r="C47" s="6">
        <v>50000</v>
      </c>
      <c r="D47" s="6">
        <v>0</v>
      </c>
      <c r="E47" s="6">
        <f t="shared" si="0"/>
        <v>0</v>
      </c>
      <c r="F47" s="12">
        <f t="shared" si="1"/>
        <v>0</v>
      </c>
    </row>
    <row r="48" spans="1:6" ht="33.75" x14ac:dyDescent="0.2">
      <c r="A48" s="2" t="s">
        <v>70</v>
      </c>
      <c r="B48" s="3" t="s">
        <v>71</v>
      </c>
      <c r="C48" s="4">
        <v>189518266.87</v>
      </c>
      <c r="D48" s="4">
        <v>165310426.49000001</v>
      </c>
      <c r="E48" s="4">
        <f t="shared" si="0"/>
        <v>87.226645336195816</v>
      </c>
      <c r="F48" s="11">
        <f t="shared" si="1"/>
        <v>13.997054060697014</v>
      </c>
    </row>
    <row r="49" spans="1:6" ht="33.75" outlineLevel="1" x14ac:dyDescent="0.2">
      <c r="A49" s="14" t="s">
        <v>72</v>
      </c>
      <c r="B49" s="5" t="s">
        <v>73</v>
      </c>
      <c r="C49" s="6">
        <v>155921600</v>
      </c>
      <c r="D49" s="6">
        <v>155921600</v>
      </c>
      <c r="E49" s="6">
        <f t="shared" si="0"/>
        <v>100</v>
      </c>
      <c r="F49" s="12">
        <f t="shared" si="1"/>
        <v>13.202089612674229</v>
      </c>
    </row>
    <row r="50" spans="1:6" outlineLevel="1" x14ac:dyDescent="0.2">
      <c r="A50" s="14" t="s">
        <v>74</v>
      </c>
      <c r="B50" s="5" t="s">
        <v>75</v>
      </c>
      <c r="C50" s="6">
        <v>33596666.869999997</v>
      </c>
      <c r="D50" s="6">
        <v>9388826.4900000002</v>
      </c>
      <c r="E50" s="6">
        <f t="shared" si="0"/>
        <v>27.945708204713942</v>
      </c>
      <c r="F50" s="12">
        <f t="shared" si="1"/>
        <v>0.79496444802278599</v>
      </c>
    </row>
    <row r="51" spans="1:6" x14ac:dyDescent="0.2">
      <c r="A51" s="7" t="s">
        <v>76</v>
      </c>
      <c r="B51" s="8"/>
      <c r="C51" s="9">
        <v>1560452910.8399999</v>
      </c>
      <c r="D51" s="9">
        <v>1181037279.51</v>
      </c>
      <c r="E51" s="9">
        <f t="shared" si="0"/>
        <v>75.685544325348559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2021-11-09T08:34:54Z</dcterms:modified>
</cp:coreProperties>
</file>