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<sst xmlns="http://schemas.openxmlformats.org/spreadsheetml/2006/main" count="94" uniqueCount="94">
  <si>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</si>
  <si>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</si>
  <si>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</si>
  <si>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</si>
  <si>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</si>
  <si>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</si>
  <si>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</si>
  <si>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</si>
  <si>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</si>
  <si>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</si>
  <si>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</si>
  <si>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</si>
  <si>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</si>
  <si>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</si>
  <si>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</si>
  <si>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</si>
  <si>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</si>
  <si>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</si>
  <si>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</si>
  <si>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</si>
  <si>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</si>
  <si>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</si>
  <si>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</si>
  <si>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</si>
  <si>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</si>
  <si>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</si>
  <si>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</si>
  <si>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</si>
  <si>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</si>
  <si>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</si>
  <si>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</si>
  <si>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</si>
  <si>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</si>
  <si>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</si>
  <si>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</si>
  <si>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</si>
  <si>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</si>
  <si>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</si>
  <si>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</si>
  <si>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</si>
  <si>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</si>
  <si>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</si>
  <si>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</si>
  <si>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</si>
  <si>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</si>
  <si>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</si>
  <si>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</si>
  <si>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</si>
  <si>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</si>
  <si>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</si>
  <si>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</si>
  <si>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</si>
  <si>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</si>
  <si>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</si>
  <si>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</si>
  <si>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</si>
  <si>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</si>
  <si>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</si>
  <si>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</si>
  <si>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</si>
  <si>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</si>
  <si>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</si>
  <si>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</si>
  <si>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</si>
  <si>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</si>
  <si>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</si>
  <si>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</si>
  <si>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</si>
  <si>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</si>
  <si>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</si>
  <si>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</si>
  <si>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</si>
  <si>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</si>
  <si>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</si>
  <si>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</si>
  <si>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</si>
  <si>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</si>
  <si>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</si>
  <si>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</si>
  <si>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</si>
  <si>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</si>
  <si>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</si>
  <si>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</si>
  <si>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</si>
  <si>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</si>
  <si>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</si>
  <si>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</si>
  <si>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</si>
  <si>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</si>
  <si>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</si>
  <si>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</si>
  <si>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</si>
  <si>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</si>
  <si>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апреля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</si>
</sst>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C56" sqref="C56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150728975.21000001</v>
      </c>
      <c r="D10" s="4">
        <v>25619523.5</v>
      </c>
      <c r="E10" s="4">
        <f>D10/C10*100</f>
        <v>16.997079336807094</v>
      </c>
      <c r="F10" s="11">
        <f>D10/$D$51*100</f>
        <v>9.0016401228697447</v>
      </c>
    </row>
    <row r="11" spans="1:6" ht="33.75" outlineLevel="1" x14ac:dyDescent="0.2">
      <c r="A11" s="14" t="s">
        <v>86</v>
      </c>
      <c r="B11" s="5" t="s">
        <v>87</v>
      </c>
      <c r="C11" s="6">
        <v>1640700</v>
      </c>
      <c r="D11" s="6">
        <v>266498.53000000003</v>
      </c>
      <c r="E11" s="6">
        <f t="shared" ref="E11:E51" si="0">D11/C11*100</f>
        <v>16.242977387700375</v>
      </c>
      <c r="F11" s="12">
        <f t="shared" ref="F11:F51" si="1">D11/$D$51*100</f>
        <v>9.3636552621043354E-2</v>
      </c>
    </row>
    <row r="12" spans="1:6" ht="33.75" outlineLevel="1" x14ac:dyDescent="0.2">
      <c r="A12" s="14" t="s">
        <v>6</v>
      </c>
      <c r="B12" s="5" t="s">
        <v>7</v>
      </c>
      <c r="C12" s="6">
        <v>3621700</v>
      </c>
      <c r="D12" s="6">
        <v>820092.49</v>
      </c>
      <c r="E12" s="6">
        <f t="shared" si="0"/>
        <v>22.643854819559873</v>
      </c>
      <c r="F12" s="12">
        <f t="shared" si="1"/>
        <v>0.28814655598290712</v>
      </c>
    </row>
    <row r="13" spans="1:6" ht="45" outlineLevel="1" x14ac:dyDescent="0.2">
      <c r="A13" s="14" t="s">
        <v>8</v>
      </c>
      <c r="B13" s="5" t="s">
        <v>9</v>
      </c>
      <c r="C13" s="6">
        <v>72026510</v>
      </c>
      <c r="D13" s="6">
        <v>12563989.85</v>
      </c>
      <c r="E13" s="6">
        <f t="shared" si="0"/>
        <v>17.443563279686884</v>
      </c>
      <c r="F13" s="12">
        <f t="shared" si="1"/>
        <v>4.4144659886858637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0</v>
      </c>
      <c r="E14" s="6">
        <f t="shared" si="0"/>
        <v>0</v>
      </c>
      <c r="F14" s="12">
        <f t="shared" si="1"/>
        <v>0</v>
      </c>
    </row>
    <row r="15" spans="1:6" ht="33.75" outlineLevel="1" x14ac:dyDescent="0.2">
      <c r="A15" s="14" t="s">
        <v>12</v>
      </c>
      <c r="B15" s="5" t="s">
        <v>13</v>
      </c>
      <c r="C15" s="6">
        <v>20364500</v>
      </c>
      <c r="D15" s="6">
        <v>4568777.49</v>
      </c>
      <c r="E15" s="6">
        <f t="shared" si="0"/>
        <v>22.435009403619045</v>
      </c>
      <c r="F15" s="12">
        <f t="shared" si="1"/>
        <v>1.6052793006258732</v>
      </c>
    </row>
    <row r="16" spans="1:6" outlineLevel="1" x14ac:dyDescent="0.2">
      <c r="A16" s="14" t="s">
        <v>88</v>
      </c>
      <c r="B16" s="5" t="s">
        <v>89</v>
      </c>
      <c r="C16" s="6">
        <v>9107001.7200000007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43920663.490000002</v>
      </c>
      <c r="D17" s="6">
        <v>7400165.1399999997</v>
      </c>
      <c r="E17" s="6">
        <f t="shared" si="0"/>
        <v>16.848937497688059</v>
      </c>
      <c r="F17" s="12">
        <f t="shared" si="1"/>
        <v>2.6001117249540568</v>
      </c>
    </row>
    <row r="18" spans="1:6" ht="22.5" x14ac:dyDescent="0.2">
      <c r="A18" s="2" t="s">
        <v>16</v>
      </c>
      <c r="B18" s="3" t="s">
        <v>17</v>
      </c>
      <c r="C18" s="4">
        <v>627400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627400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11318029</v>
      </c>
      <c r="D20" s="4">
        <v>41200</v>
      </c>
      <c r="E20" s="4">
        <f t="shared" si="0"/>
        <v>0.36402097927121407</v>
      </c>
      <c r="F20" s="11">
        <f t="shared" si="1"/>
        <v>1.4475974662925852E-2</v>
      </c>
    </row>
    <row r="21" spans="1:6" outlineLevel="1" x14ac:dyDescent="0.2">
      <c r="A21" s="14" t="s">
        <v>20</v>
      </c>
      <c r="B21" s="5" t="s">
        <v>21</v>
      </c>
      <c r="C21" s="6">
        <v>3372500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6200</v>
      </c>
      <c r="E23" s="6">
        <f t="shared" si="0"/>
        <v>0.34563496487902778</v>
      </c>
      <c r="F23" s="12">
        <f t="shared" si="1"/>
        <v>2.1784233716053468E-3</v>
      </c>
    </row>
    <row r="24" spans="1:6" outlineLevel="1" x14ac:dyDescent="0.2">
      <c r="A24" s="14" t="s">
        <v>24</v>
      </c>
      <c r="B24" s="5" t="s">
        <v>25</v>
      </c>
      <c r="C24" s="6">
        <v>5825729</v>
      </c>
      <c r="D24" s="6">
        <v>35000</v>
      </c>
      <c r="E24" s="6">
        <f t="shared" si="0"/>
        <v>0.60078318095469252</v>
      </c>
      <c r="F24" s="12">
        <f t="shared" si="1"/>
        <v>1.2297551291320506E-2</v>
      </c>
    </row>
    <row r="25" spans="1:6" x14ac:dyDescent="0.2">
      <c r="A25" s="2" t="s">
        <v>26</v>
      </c>
      <c r="B25" s="3" t="s">
        <v>27</v>
      </c>
      <c r="C25" s="4">
        <v>4622811.7699999996</v>
      </c>
      <c r="D25" s="4">
        <v>161639.45000000001</v>
      </c>
      <c r="E25" s="4">
        <f t="shared" si="0"/>
        <v>3.4965613579373582</v>
      </c>
      <c r="F25" s="11">
        <f t="shared" si="1"/>
        <v>5.6793412202166757E-2</v>
      </c>
    </row>
    <row r="26" spans="1:6" outlineLevel="1" x14ac:dyDescent="0.2">
      <c r="A26" s="14" t="s">
        <v>28</v>
      </c>
      <c r="B26" s="5" t="s">
        <v>29</v>
      </c>
      <c r="C26" s="6">
        <v>766200</v>
      </c>
      <c r="D26" s="6">
        <v>137140.01</v>
      </c>
      <c r="E26" s="6">
        <f t="shared" si="0"/>
        <v>17.898722265726967</v>
      </c>
      <c r="F26" s="12">
        <f t="shared" si="1"/>
        <v>4.8185323059063062E-2</v>
      </c>
    </row>
    <row r="27" spans="1:6" outlineLevel="1" x14ac:dyDescent="0.2">
      <c r="A27" s="14" t="s">
        <v>82</v>
      </c>
      <c r="B27" s="5" t="s">
        <v>83</v>
      </c>
      <c r="C27" s="6">
        <v>2606311.77</v>
      </c>
      <c r="D27" s="6">
        <v>24499.439999999999</v>
      </c>
      <c r="E27" s="6">
        <f t="shared" si="0"/>
        <v>0.94000419604443552</v>
      </c>
      <c r="F27" s="12">
        <f t="shared" si="1"/>
        <v>8.6080891431036931E-3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32</v>
      </c>
      <c r="B29" s="3" t="s">
        <v>33</v>
      </c>
      <c r="C29" s="4">
        <v>841716852.08000004</v>
      </c>
      <c r="D29" s="4">
        <v>174366765.19999999</v>
      </c>
      <c r="E29" s="4">
        <f t="shared" si="0"/>
        <v>20.715608196404208</v>
      </c>
      <c r="F29" s="11">
        <f t="shared" si="1"/>
        <v>61.265263958532557</v>
      </c>
    </row>
    <row r="30" spans="1:6" outlineLevel="1" x14ac:dyDescent="0.2">
      <c r="A30" s="14" t="s">
        <v>34</v>
      </c>
      <c r="B30" s="5" t="s">
        <v>35</v>
      </c>
      <c r="C30" s="6">
        <v>275160462.79000002</v>
      </c>
      <c r="D30" s="6">
        <v>50638649.789999999</v>
      </c>
      <c r="E30" s="6">
        <f t="shared" si="0"/>
        <v>18.403316114730828</v>
      </c>
      <c r="F30" s="12">
        <f t="shared" si="1"/>
        <v>17.792325517592612</v>
      </c>
    </row>
    <row r="31" spans="1:6" outlineLevel="1" x14ac:dyDescent="0.2">
      <c r="A31" s="14" t="s">
        <v>36</v>
      </c>
      <c r="B31" s="5" t="s">
        <v>37</v>
      </c>
      <c r="C31" s="6">
        <v>440292058.91000003</v>
      </c>
      <c r="D31" s="6">
        <v>102218892.09</v>
      </c>
      <c r="E31" s="6">
        <f t="shared" si="0"/>
        <v>23.216156190292438</v>
      </c>
      <c r="F31" s="12">
        <f t="shared" si="1"/>
        <v>35.915487669106597</v>
      </c>
    </row>
    <row r="32" spans="1:6" outlineLevel="1" x14ac:dyDescent="0.2">
      <c r="A32" s="14" t="s">
        <v>38</v>
      </c>
      <c r="B32" s="5" t="s">
        <v>39</v>
      </c>
      <c r="C32" s="6">
        <v>94637008.700000003</v>
      </c>
      <c r="D32" s="6">
        <v>18933209.190000001</v>
      </c>
      <c r="E32" s="6">
        <f t="shared" si="0"/>
        <v>20.006136552792377</v>
      </c>
      <c r="F32" s="12">
        <f t="shared" si="1"/>
        <v>6.6523460320950232</v>
      </c>
    </row>
    <row r="33" spans="1:6" ht="22.5" outlineLevel="1" x14ac:dyDescent="0.2">
      <c r="A33" s="14" t="s">
        <v>40</v>
      </c>
      <c r="B33" s="5" t="s">
        <v>41</v>
      </c>
      <c r="C33" s="6">
        <v>1197900</v>
      </c>
      <c r="D33" s="6">
        <v>114396</v>
      </c>
      <c r="E33" s="6">
        <f t="shared" si="0"/>
        <v>9.5497119959929879</v>
      </c>
      <c r="F33" s="12">
        <f t="shared" si="1"/>
        <v>4.019401935776859E-2</v>
      </c>
    </row>
    <row r="34" spans="1:6" outlineLevel="1" x14ac:dyDescent="0.2">
      <c r="A34" s="14" t="s">
        <v>42</v>
      </c>
      <c r="B34" s="5" t="s">
        <v>43</v>
      </c>
      <c r="C34" s="6">
        <v>16526868.68</v>
      </c>
      <c r="D34" s="6">
        <v>186232.1</v>
      </c>
      <c r="E34" s="6">
        <f t="shared" si="0"/>
        <v>1.1268444349979552</v>
      </c>
      <c r="F34" s="12">
        <f t="shared" si="1"/>
        <v>6.543425148115227E-2</v>
      </c>
    </row>
    <row r="35" spans="1:6" x14ac:dyDescent="0.2">
      <c r="A35" s="14" t="s">
        <v>44</v>
      </c>
      <c r="B35" s="5" t="s">
        <v>45</v>
      </c>
      <c r="C35" s="6">
        <v>13902553</v>
      </c>
      <c r="D35" s="6">
        <v>2275386.0299999998</v>
      </c>
      <c r="E35" s="6">
        <f t="shared" si="0"/>
        <v>16.366677616693853</v>
      </c>
      <c r="F35" s="12">
        <f t="shared" si="1"/>
        <v>0.79947646889940405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8718020.1099999994</v>
      </c>
      <c r="E36" s="4">
        <f t="shared" si="0"/>
        <v>16.354623115905284</v>
      </c>
      <c r="F36" s="11">
        <f t="shared" si="1"/>
        <v>3.0631514131853899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8718020.1099999994</v>
      </c>
      <c r="E37" s="6">
        <f t="shared" si="0"/>
        <v>16.354623115905284</v>
      </c>
      <c r="F37" s="12">
        <f t="shared" si="1"/>
        <v>3.0631514131853899</v>
      </c>
    </row>
    <row r="38" spans="1:6" outlineLevel="1" x14ac:dyDescent="0.2">
      <c r="A38" s="2" t="s">
        <v>50</v>
      </c>
      <c r="B38" s="3" t="s">
        <v>51</v>
      </c>
      <c r="C38" s="4">
        <v>115155146.70999999</v>
      </c>
      <c r="D38" s="4">
        <v>24750795.399999999</v>
      </c>
      <c r="E38" s="4">
        <f t="shared" si="0"/>
        <v>21.493433951615692</v>
      </c>
      <c r="F38" s="11">
        <f t="shared" si="1"/>
        <v>8.6964050266422763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2316548</v>
      </c>
      <c r="E39" s="6">
        <f t="shared" si="0"/>
        <v>15.947268058624701</v>
      </c>
      <c r="F39" s="12">
        <f t="shared" si="1"/>
        <v>0.81393908139445537</v>
      </c>
    </row>
    <row r="40" spans="1:6" outlineLevel="1" x14ac:dyDescent="0.2">
      <c r="A40" s="14" t="s">
        <v>54</v>
      </c>
      <c r="B40" s="5" t="s">
        <v>55</v>
      </c>
      <c r="C40" s="6">
        <v>51395400</v>
      </c>
      <c r="D40" s="6">
        <v>13024210.18</v>
      </c>
      <c r="E40" s="6">
        <f t="shared" si="0"/>
        <v>25.341198200617178</v>
      </c>
      <c r="F40" s="12">
        <f t="shared" si="1"/>
        <v>4.5761683633568193</v>
      </c>
    </row>
    <row r="41" spans="1:6" outlineLevel="1" x14ac:dyDescent="0.2">
      <c r="A41" s="14" t="s">
        <v>56</v>
      </c>
      <c r="B41" s="5" t="s">
        <v>57</v>
      </c>
      <c r="C41" s="6">
        <v>48802450.710000001</v>
      </c>
      <c r="D41" s="6">
        <v>9342037.2200000007</v>
      </c>
      <c r="E41" s="6">
        <f t="shared" si="0"/>
        <v>19.142557564400644</v>
      </c>
      <c r="F41" s="12">
        <f t="shared" si="1"/>
        <v>3.2824051965250067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68000</v>
      </c>
      <c r="E42" s="6">
        <f t="shared" si="0"/>
        <v>15.777408607040435</v>
      </c>
      <c r="F42" s="12">
        <f t="shared" si="1"/>
        <v>2.3892385365994129E-2</v>
      </c>
    </row>
    <row r="43" spans="1:6" x14ac:dyDescent="0.2">
      <c r="A43" s="2" t="s">
        <v>60</v>
      </c>
      <c r="B43" s="3" t="s">
        <v>61</v>
      </c>
      <c r="C43" s="4">
        <v>74043734.069999993</v>
      </c>
      <c r="D43" s="4">
        <v>4448890.07</v>
      </c>
      <c r="E43" s="4">
        <f t="shared" si="0"/>
        <v>6.0084626010272206</v>
      </c>
      <c r="F43" s="11">
        <f t="shared" si="1"/>
        <v>1.5631558235791851</v>
      </c>
    </row>
    <row r="44" spans="1:6" outlineLevel="1" x14ac:dyDescent="0.2">
      <c r="A44" s="14" t="s">
        <v>62</v>
      </c>
      <c r="B44" s="5" t="s">
        <v>63</v>
      </c>
      <c r="C44" s="6">
        <v>36360558.140000001</v>
      </c>
      <c r="D44" s="6">
        <v>3958241.87</v>
      </c>
      <c r="E44" s="6">
        <f t="shared" si="0"/>
        <v>10.886086662254959</v>
      </c>
      <c r="F44" s="12">
        <f t="shared" si="1"/>
        <v>1.3907623548507828</v>
      </c>
    </row>
    <row r="45" spans="1:6" outlineLevel="1" x14ac:dyDescent="0.2">
      <c r="A45" s="14" t="s">
        <v>64</v>
      </c>
      <c r="B45" s="5" t="s">
        <v>65</v>
      </c>
      <c r="C45" s="6">
        <v>37683175.93</v>
      </c>
      <c r="D45" s="6">
        <v>490648.2</v>
      </c>
      <c r="E45" s="6">
        <f t="shared" si="0"/>
        <v>1.3020351599648199</v>
      </c>
      <c r="F45" s="12">
        <f t="shared" si="1"/>
        <v>0.17239346872840236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163789615.03999999</v>
      </c>
      <c r="D48" s="4">
        <v>46502672.43</v>
      </c>
      <c r="E48" s="4">
        <f t="shared" si="0"/>
        <v>28.391709949768991</v>
      </c>
      <c r="F48" s="11">
        <f t="shared" si="1"/>
        <v>16.339114268325744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45734895</v>
      </c>
      <c r="E49" s="6">
        <f t="shared" si="0"/>
        <v>29.331981585617388</v>
      </c>
      <c r="F49" s="12">
        <f t="shared" si="1"/>
        <v>16.069349059018794</v>
      </c>
    </row>
    <row r="50" spans="1:6" outlineLevel="1" x14ac:dyDescent="0.2">
      <c r="A50" s="14" t="s">
        <v>74</v>
      </c>
      <c r="B50" s="5" t="s">
        <v>75</v>
      </c>
      <c r="C50" s="6">
        <v>7868015.04</v>
      </c>
      <c r="D50" s="6">
        <v>767777.43</v>
      </c>
      <c r="E50" s="6">
        <f t="shared" si="0"/>
        <v>9.7582099944740328</v>
      </c>
      <c r="F50" s="12">
        <f t="shared" si="1"/>
        <v>0.26976520930694975</v>
      </c>
    </row>
    <row r="51" spans="1:6" x14ac:dyDescent="0.2">
      <c r="A51" s="7" t="s">
        <v>76</v>
      </c>
      <c r="B51" s="8"/>
      <c r="C51" s="9">
        <v>1415358714.98</v>
      </c>
      <c r="D51" s="9">
        <v>284609506.16000003</v>
      </c>
      <c r="E51" s="9">
        <f t="shared" si="0"/>
        <v>20.108648298676833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2021-04-12T06:17:03Z</dcterms:modified>
</cp:coreProperties>
</file>