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<sst xmlns="http://schemas.openxmlformats.org/spreadsheetml/2006/main" count="94" uniqueCount="94">
  <si>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</si>
  <si>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</si>
  <si>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</si>
  <si>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</si>
  <si>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</si>
  <si>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</si>
  <si>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</si>
  <si>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</si>
  <si>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</si>
  <si>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</si>
  <si>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</si>
  <si>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</si>
  <si>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</si>
  <si>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</si>
  <si>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</si>
  <si>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</si>
  <si>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</si>
  <si>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</si>
  <si>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</si>
  <si>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</si>
  <si>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</si>
  <si>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</si>
  <si>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</si>
  <si>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</si>
  <si>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</si>
  <si>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</si>
  <si>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</si>
  <si>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</si>
  <si>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</si>
  <si>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</si>
  <si>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</si>
  <si>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</si>
  <si>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</si>
  <si>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</si>
  <si>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</si>
  <si>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</si>
  <si>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</si>
  <si>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</si>
  <si>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</si>
  <si>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</si>
  <si>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</si>
  <si>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</si>
  <si>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</si>
  <si>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</si>
  <si>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</si>
  <si>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</si>
  <si>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</si>
  <si>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</si>
  <si>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</si>
  <si>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</si>
  <si>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</si>
  <si>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</si>
  <si>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</si>
  <si>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</si>
  <si>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</si>
  <si>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</si>
  <si>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</si>
  <si>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</si>
  <si>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</si>
  <si>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</si>
  <si>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</si>
  <si>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</si>
  <si>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</si>
  <si>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</si>
  <si>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</si>
  <si>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</si>
  <si>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</si>
  <si>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</si>
  <si>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</si>
  <si>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</si>
  <si>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</si>
  <si>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</si>
  <si>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</si>
  <si>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</si>
  <si>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</si>
  <si>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</si>
  <si>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</si>
  <si>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</si>
  <si>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</si>
  <si>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</si>
  <si>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</si>
  <si>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</si>
  <si>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</si>
  <si>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</si>
  <si>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</si>
  <si>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</si>
  <si>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</si>
  <si>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</si>
  <si>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</si>
  <si>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</si>
  <si>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</si>
  <si>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</si>
  <si>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</si>
  <si>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июля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</si>
</sst>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4" workbookViewId="0">
      <selection activeCell="H19" sqref="H19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164142351.81</v>
      </c>
      <c r="D10" s="4">
        <v>61494085.579999998</v>
      </c>
      <c r="E10" s="4">
        <f>D10/C10*100</f>
        <v>37.463875046204627</v>
      </c>
      <c r="F10" s="11">
        <f>D10/$D$51*100</f>
        <v>8.6754812406395097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615427.88</v>
      </c>
      <c r="E11" s="6">
        <f t="shared" ref="E11:E51" si="0">D11/C11*100</f>
        <v>37.510079843969038</v>
      </c>
      <c r="F11" s="12">
        <f t="shared" ref="F11:F51" si="1">D11/$D$51*100</f>
        <v>8.6823520954070643E-2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1679901.04</v>
      </c>
      <c r="E12" s="6">
        <f t="shared" si="0"/>
        <v>46.384323384046169</v>
      </c>
      <c r="F12" s="12">
        <f t="shared" si="1"/>
        <v>0.23699758799878398</v>
      </c>
    </row>
    <row r="13" spans="1:6" ht="45" outlineLevel="1" x14ac:dyDescent="0.2">
      <c r="A13" s="14" t="s">
        <v>8</v>
      </c>
      <c r="B13" s="5" t="s">
        <v>9</v>
      </c>
      <c r="C13" s="6">
        <v>73225510</v>
      </c>
      <c r="D13" s="6">
        <v>30312109.34</v>
      </c>
      <c r="E13" s="6">
        <f t="shared" si="0"/>
        <v>41.39555919788063</v>
      </c>
      <c r="F13" s="12">
        <f t="shared" si="1"/>
        <v>4.2763809472583052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6.7576507156289108E-3</v>
      </c>
    </row>
    <row r="15" spans="1:6" ht="33.75" outlineLevel="1" x14ac:dyDescent="0.2">
      <c r="A15" s="14" t="s">
        <v>12</v>
      </c>
      <c r="B15" s="5" t="s">
        <v>13</v>
      </c>
      <c r="C15" s="6">
        <v>20354500</v>
      </c>
      <c r="D15" s="6">
        <v>10041234.300000001</v>
      </c>
      <c r="E15" s="6">
        <f t="shared" si="0"/>
        <v>49.331765948561745</v>
      </c>
      <c r="F15" s="12">
        <f t="shared" si="1"/>
        <v>1.4166002954737489</v>
      </c>
    </row>
    <row r="16" spans="1:6" outlineLevel="1" x14ac:dyDescent="0.2">
      <c r="A16" s="14" t="s">
        <v>88</v>
      </c>
      <c r="B16" s="5" t="s">
        <v>89</v>
      </c>
      <c r="C16" s="6">
        <v>20228778.32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45023263.490000002</v>
      </c>
      <c r="D17" s="6">
        <v>18797513.02</v>
      </c>
      <c r="E17" s="6">
        <f t="shared" si="0"/>
        <v>41.750667461444827</v>
      </c>
      <c r="F17" s="12">
        <f t="shared" si="1"/>
        <v>2.6519212382389723</v>
      </c>
    </row>
    <row r="18" spans="1:6" ht="22.5" x14ac:dyDescent="0.2">
      <c r="A18" s="2" t="s">
        <v>16</v>
      </c>
      <c r="B18" s="3" t="s">
        <v>17</v>
      </c>
      <c r="C18" s="4">
        <v>1766800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1766800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10268029</v>
      </c>
      <c r="D20" s="4">
        <v>1812308</v>
      </c>
      <c r="E20" s="4">
        <f t="shared" si="0"/>
        <v>17.650008584899791</v>
      </c>
      <c r="F20" s="11">
        <f t="shared" si="1"/>
        <v>0.25567733722630481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342688</v>
      </c>
      <c r="E21" s="6">
        <f t="shared" si="0"/>
        <v>10.161245366938473</v>
      </c>
      <c r="F21" s="12">
        <f t="shared" si="1"/>
        <v>4.8345841512263892E-2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6200</v>
      </c>
      <c r="E23" s="6">
        <f t="shared" si="0"/>
        <v>0.34563496487902778</v>
      </c>
      <c r="F23" s="12">
        <f t="shared" si="1"/>
        <v>8.7468547884967133E-4</v>
      </c>
    </row>
    <row r="24" spans="1:6" outlineLevel="1" x14ac:dyDescent="0.2">
      <c r="A24" s="14" t="s">
        <v>24</v>
      </c>
      <c r="B24" s="5" t="s">
        <v>25</v>
      </c>
      <c r="C24" s="6">
        <v>4775729</v>
      </c>
      <c r="D24" s="6">
        <v>1463420</v>
      </c>
      <c r="E24" s="6">
        <f t="shared" si="0"/>
        <v>30.642861016611285</v>
      </c>
      <c r="F24" s="12">
        <f t="shared" si="1"/>
        <v>0.20645681023519127</v>
      </c>
    </row>
    <row r="25" spans="1:6" x14ac:dyDescent="0.2">
      <c r="A25" s="2" t="s">
        <v>26</v>
      </c>
      <c r="B25" s="3" t="s">
        <v>27</v>
      </c>
      <c r="C25" s="4">
        <v>4873711.7699999996</v>
      </c>
      <c r="D25" s="4">
        <v>718687.21</v>
      </c>
      <c r="E25" s="4">
        <f t="shared" si="0"/>
        <v>14.746198460562637</v>
      </c>
      <c r="F25" s="11">
        <f t="shared" si="1"/>
        <v>0.10139117200354583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366198.87</v>
      </c>
      <c r="E26" s="6">
        <f t="shared" si="0"/>
        <v>47.79416209866875</v>
      </c>
      <c r="F26" s="12">
        <f t="shared" si="1"/>
        <v>5.1662715154864272E-2</v>
      </c>
    </row>
    <row r="27" spans="1:6" outlineLevel="1" x14ac:dyDescent="0.2">
      <c r="A27" s="14" t="s">
        <v>82</v>
      </c>
      <c r="B27" s="5" t="s">
        <v>83</v>
      </c>
      <c r="C27" s="6">
        <v>2857211.77</v>
      </c>
      <c r="D27" s="6">
        <v>56624.34</v>
      </c>
      <c r="E27" s="6">
        <f t="shared" si="0"/>
        <v>1.9818040998760129</v>
      </c>
      <c r="F27" s="12">
        <f t="shared" si="1"/>
        <v>7.9884657979752555E-3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295864</v>
      </c>
      <c r="E28" s="6">
        <f t="shared" si="0"/>
        <v>23.663440774214191</v>
      </c>
      <c r="F28" s="12">
        <f t="shared" si="1"/>
        <v>4.1739991050706304E-2</v>
      </c>
    </row>
    <row r="29" spans="1:6" outlineLevel="1" x14ac:dyDescent="0.2">
      <c r="A29" s="2" t="s">
        <v>32</v>
      </c>
      <c r="B29" s="3" t="s">
        <v>33</v>
      </c>
      <c r="C29" s="4">
        <v>874286133.28999996</v>
      </c>
      <c r="D29" s="4">
        <v>439369715.38</v>
      </c>
      <c r="E29" s="4">
        <f t="shared" si="0"/>
        <v>50.254681922795797</v>
      </c>
      <c r="F29" s="11">
        <f t="shared" si="1"/>
        <v>61.985533853096619</v>
      </c>
    </row>
    <row r="30" spans="1:6" outlineLevel="1" x14ac:dyDescent="0.2">
      <c r="A30" s="14" t="s">
        <v>34</v>
      </c>
      <c r="B30" s="5" t="s">
        <v>35</v>
      </c>
      <c r="C30" s="6">
        <v>284948577.79000002</v>
      </c>
      <c r="D30" s="6">
        <v>127738269.91</v>
      </c>
      <c r="E30" s="6">
        <f t="shared" si="0"/>
        <v>44.828533941355516</v>
      </c>
      <c r="F30" s="12">
        <f t="shared" si="1"/>
        <v>18.021098352202724</v>
      </c>
    </row>
    <row r="31" spans="1:6" outlineLevel="1" x14ac:dyDescent="0.2">
      <c r="A31" s="14" t="s">
        <v>36</v>
      </c>
      <c r="B31" s="5" t="s">
        <v>37</v>
      </c>
      <c r="C31" s="6">
        <v>461125564.12</v>
      </c>
      <c r="D31" s="6">
        <v>247353723.90000001</v>
      </c>
      <c r="E31" s="6">
        <f t="shared" si="0"/>
        <v>53.641294941442553</v>
      </c>
      <c r="F31" s="12">
        <f t="shared" si="1"/>
        <v>34.896243618503362</v>
      </c>
    </row>
    <row r="32" spans="1:6" outlineLevel="1" x14ac:dyDescent="0.2">
      <c r="A32" s="14" t="s">
        <v>38</v>
      </c>
      <c r="B32" s="5" t="s">
        <v>39</v>
      </c>
      <c r="C32" s="6">
        <v>94716488.700000003</v>
      </c>
      <c r="D32" s="6">
        <v>48574817.149999999</v>
      </c>
      <c r="E32" s="6">
        <f t="shared" si="0"/>
        <v>51.284436127962167</v>
      </c>
      <c r="F32" s="12">
        <f t="shared" si="1"/>
        <v>6.8528527740133818</v>
      </c>
    </row>
    <row r="33" spans="1:6" ht="22.5" outlineLevel="1" x14ac:dyDescent="0.2">
      <c r="A33" s="14" t="s">
        <v>40</v>
      </c>
      <c r="B33" s="5" t="s">
        <v>41</v>
      </c>
      <c r="C33" s="6">
        <v>1224900</v>
      </c>
      <c r="D33" s="6">
        <v>546406</v>
      </c>
      <c r="E33" s="6">
        <f t="shared" si="0"/>
        <v>44.608212915340026</v>
      </c>
      <c r="F33" s="12">
        <f t="shared" si="1"/>
        <v>7.7086031251021522E-2</v>
      </c>
    </row>
    <row r="34" spans="1:6" outlineLevel="1" x14ac:dyDescent="0.2">
      <c r="A34" s="14" t="s">
        <v>42</v>
      </c>
      <c r="B34" s="5" t="s">
        <v>43</v>
      </c>
      <c r="C34" s="6">
        <v>18460368.68</v>
      </c>
      <c r="D34" s="6">
        <v>9465665.7400000002</v>
      </c>
      <c r="E34" s="6">
        <f t="shared" si="0"/>
        <v>51.275605076377062</v>
      </c>
      <c r="F34" s="12">
        <f t="shared" si="1"/>
        <v>1.3354000597456173</v>
      </c>
    </row>
    <row r="35" spans="1:6" x14ac:dyDescent="0.2">
      <c r="A35" s="14" t="s">
        <v>44</v>
      </c>
      <c r="B35" s="5" t="s">
        <v>45</v>
      </c>
      <c r="C35" s="6">
        <v>13810234</v>
      </c>
      <c r="D35" s="6">
        <v>5690832.6799999997</v>
      </c>
      <c r="E35" s="6">
        <f t="shared" si="0"/>
        <v>41.207358832587481</v>
      </c>
      <c r="F35" s="12">
        <f t="shared" si="1"/>
        <v>0.80285301738050929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21671833.870000001</v>
      </c>
      <c r="E36" s="4">
        <f t="shared" si="0"/>
        <v>40.655409221619834</v>
      </c>
      <c r="F36" s="11">
        <f t="shared" si="1"/>
        <v>3.0574255461502378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21671833.870000001</v>
      </c>
      <c r="E37" s="6">
        <f t="shared" si="0"/>
        <v>40.655409221619834</v>
      </c>
      <c r="F37" s="12">
        <f t="shared" si="1"/>
        <v>3.0574255461502378</v>
      </c>
    </row>
    <row r="38" spans="1:6" outlineLevel="1" x14ac:dyDescent="0.2">
      <c r="A38" s="2" t="s">
        <v>50</v>
      </c>
      <c r="B38" s="3" t="s">
        <v>51</v>
      </c>
      <c r="C38" s="4">
        <v>117013917.56999999</v>
      </c>
      <c r="D38" s="4">
        <v>53190069.530000001</v>
      </c>
      <c r="E38" s="4">
        <f t="shared" si="0"/>
        <v>45.456190711827652</v>
      </c>
      <c r="F38" s="11">
        <f t="shared" si="1"/>
        <v>7.5039647478863474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5775342</v>
      </c>
      <c r="E39" s="6">
        <f t="shared" si="0"/>
        <v>39.757832345469943</v>
      </c>
      <c r="F39" s="12">
        <f t="shared" si="1"/>
        <v>0.81477544883719644</v>
      </c>
    </row>
    <row r="40" spans="1:6" outlineLevel="1" x14ac:dyDescent="0.2">
      <c r="A40" s="14" t="s">
        <v>54</v>
      </c>
      <c r="B40" s="5" t="s">
        <v>55</v>
      </c>
      <c r="C40" s="6">
        <v>51832400</v>
      </c>
      <c r="D40" s="6">
        <v>25566552.760000002</v>
      </c>
      <c r="E40" s="6">
        <f t="shared" si="0"/>
        <v>49.325427261712754</v>
      </c>
      <c r="F40" s="12">
        <f t="shared" si="1"/>
        <v>3.6068858779703201</v>
      </c>
    </row>
    <row r="41" spans="1:6" outlineLevel="1" x14ac:dyDescent="0.2">
      <c r="A41" s="14" t="s">
        <v>56</v>
      </c>
      <c r="B41" s="5" t="s">
        <v>57</v>
      </c>
      <c r="C41" s="6">
        <v>50224221.57</v>
      </c>
      <c r="D41" s="6">
        <v>21597678.77</v>
      </c>
      <c r="E41" s="6">
        <f t="shared" si="0"/>
        <v>43.0025157082788</v>
      </c>
      <c r="F41" s="12">
        <f t="shared" si="1"/>
        <v>3.046963870480456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250496</v>
      </c>
      <c r="E42" s="6">
        <f t="shared" si="0"/>
        <v>58.12026097690002</v>
      </c>
      <c r="F42" s="12">
        <f t="shared" si="1"/>
        <v>3.5339550598375361E-2</v>
      </c>
    </row>
    <row r="43" spans="1:6" x14ac:dyDescent="0.2">
      <c r="A43" s="2" t="s">
        <v>60</v>
      </c>
      <c r="B43" s="3" t="s">
        <v>61</v>
      </c>
      <c r="C43" s="4">
        <v>90666534.469999999</v>
      </c>
      <c r="D43" s="4">
        <v>35892177.399999999</v>
      </c>
      <c r="E43" s="4">
        <f t="shared" si="0"/>
        <v>39.587018087556999</v>
      </c>
      <c r="F43" s="11">
        <f t="shared" si="1"/>
        <v>5.0636074800123136</v>
      </c>
    </row>
    <row r="44" spans="1:6" outlineLevel="1" x14ac:dyDescent="0.2">
      <c r="A44" s="14" t="s">
        <v>62</v>
      </c>
      <c r="B44" s="5" t="s">
        <v>63</v>
      </c>
      <c r="C44" s="6">
        <v>36963058.140000001</v>
      </c>
      <c r="D44" s="6">
        <v>12855475.68</v>
      </c>
      <c r="E44" s="6">
        <f t="shared" si="0"/>
        <v>34.779253467905832</v>
      </c>
      <c r="F44" s="12">
        <f t="shared" si="1"/>
        <v>1.8136286937098554</v>
      </c>
    </row>
    <row r="45" spans="1:6" outlineLevel="1" x14ac:dyDescent="0.2">
      <c r="A45" s="14" t="s">
        <v>64</v>
      </c>
      <c r="B45" s="5" t="s">
        <v>65</v>
      </c>
      <c r="C45" s="6">
        <v>53703476.329999998</v>
      </c>
      <c r="D45" s="6">
        <v>23036701.719999999</v>
      </c>
      <c r="E45" s="6">
        <f t="shared" si="0"/>
        <v>42.896108956602433</v>
      </c>
      <c r="F45" s="12">
        <f t="shared" si="1"/>
        <v>3.2499787863024583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168190615.03999999</v>
      </c>
      <c r="D48" s="4">
        <v>94677341.129999995</v>
      </c>
      <c r="E48" s="4">
        <f t="shared" si="0"/>
        <v>56.291690893385059</v>
      </c>
      <c r="F48" s="11">
        <f t="shared" si="1"/>
        <v>13.356918622985114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91469790</v>
      </c>
      <c r="E49" s="6">
        <f t="shared" si="0"/>
        <v>58.663963171234776</v>
      </c>
      <c r="F49" s="12">
        <f t="shared" si="1"/>
        <v>12.904402752649819</v>
      </c>
    </row>
    <row r="50" spans="1:6" outlineLevel="1" x14ac:dyDescent="0.2">
      <c r="A50" s="14" t="s">
        <v>74</v>
      </c>
      <c r="B50" s="5" t="s">
        <v>75</v>
      </c>
      <c r="C50" s="6">
        <v>12269015.039999999</v>
      </c>
      <c r="D50" s="6">
        <v>3207551.13</v>
      </c>
      <c r="E50" s="6">
        <f t="shared" si="0"/>
        <v>26.143509642319255</v>
      </c>
      <c r="F50" s="12">
        <f t="shared" si="1"/>
        <v>0.452515870335299</v>
      </c>
    </row>
    <row r="51" spans="1:6" x14ac:dyDescent="0.2">
      <c r="A51" s="7" t="s">
        <v>76</v>
      </c>
      <c r="B51" s="8"/>
      <c r="C51" s="9">
        <v>1484564244.05</v>
      </c>
      <c r="D51" s="9">
        <v>708826218.10000002</v>
      </c>
      <c r="E51" s="9">
        <f t="shared" si="0"/>
        <v>47.746415888764119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2021-07-09T06:08:04Z</dcterms:modified>
</cp:coreProperties>
</file>