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<sst xmlns="http://schemas.openxmlformats.org/spreadsheetml/2006/main" count="94" uniqueCount="94">
  <si>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</si>
  <si>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</si>
  <si>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</si>
  <si>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</si>
  <si>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</si>
  <si>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</si>
  <si>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</si>
  <si>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</si>
  <si>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</si>
  <si>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</si>
  <si>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</si>
  <si>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</si>
  <si>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</si>
  <si>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</si>
  <si>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</si>
  <si>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</si>
  <si>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</si>
  <si>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</si>
  <si>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</si>
  <si>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</si>
  <si>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</si>
  <si>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</si>
  <si>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</si>
  <si>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</si>
  <si>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</si>
  <si>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</si>
  <si>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</si>
  <si>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</si>
  <si>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</si>
  <si>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</si>
  <si>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</si>
  <si>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</si>
  <si>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</si>
  <si>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</si>
  <si>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</si>
  <si>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</si>
  <si>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</si>
  <si>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</si>
  <si>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</si>
  <si>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</si>
  <si>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</si>
  <si>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</si>
  <si>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</si>
  <si>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</si>
  <si>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</si>
  <si>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</si>
  <si>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</si>
  <si>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</si>
  <si>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</si>
  <si>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</si>
  <si>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</si>
  <si>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</si>
  <si>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</si>
  <si>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</si>
  <si>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</si>
  <si>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</si>
  <si>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</si>
  <si>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</si>
  <si>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</si>
  <si>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</si>
  <si>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</si>
  <si>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</si>
  <si>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</si>
  <si>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</si>
  <si>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</si>
  <si>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</si>
  <si>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</si>
  <si>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</si>
  <si>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</si>
  <si>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</si>
  <si>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</si>
  <si>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</si>
  <si>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</si>
  <si>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</si>
  <si>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</si>
  <si>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</si>
  <si>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</si>
  <si>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</si>
  <si>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</si>
  <si>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</si>
  <si>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</si>
  <si>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</si>
  <si>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</si>
  <si>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</si>
  <si>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</si>
  <si>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</si>
  <si>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</si>
  <si>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</si>
  <si>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</si>
  <si>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</si>
  <si>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2021 год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</si>
  <si>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</si>
  <si>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</si>
  <si>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на 01 августа 2021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</si>
</sst>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D55" sqref="D55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79</v>
      </c>
      <c r="B2" s="18"/>
      <c r="C2" s="18"/>
      <c r="D2" s="18"/>
      <c r="E2" s="18"/>
      <c r="F2" s="18"/>
    </row>
    <row r="3" spans="1:6" ht="15.75" x14ac:dyDescent="0.25">
      <c r="A3" s="18" t="s">
        <v>80</v>
      </c>
      <c r="B3" s="18"/>
      <c r="C3" s="18"/>
      <c r="D3" s="18"/>
      <c r="E3" s="18"/>
      <c r="F3" s="18"/>
    </row>
    <row r="4" spans="1:6" ht="15.75" x14ac:dyDescent="0.25">
      <c r="A4" s="18" t="s">
        <v>81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90</v>
      </c>
      <c r="D9" s="10" t="s">
        <v>3</v>
      </c>
      <c r="E9" s="10" t="s">
        <v>77</v>
      </c>
      <c r="F9" s="10" t="s">
        <v>78</v>
      </c>
    </row>
    <row r="10" spans="1:6" x14ac:dyDescent="0.2">
      <c r="A10" s="2" t="s">
        <v>4</v>
      </c>
      <c r="B10" s="3" t="s">
        <v>5</v>
      </c>
      <c r="C10" s="4">
        <v>164158353.84999999</v>
      </c>
      <c r="D10" s="4">
        <v>72604067.329999998</v>
      </c>
      <c r="E10" s="4">
        <f>D10/C10*100</f>
        <v>44.228067367404343</v>
      </c>
      <c r="F10" s="11">
        <f>D10/$D$51*100</f>
        <v>8.4439627335568943</v>
      </c>
    </row>
    <row r="11" spans="1:6" ht="33.75" outlineLevel="1" x14ac:dyDescent="0.2">
      <c r="A11" s="14" t="s">
        <v>86</v>
      </c>
      <c r="B11" s="5" t="s">
        <v>87</v>
      </c>
      <c r="C11" s="6">
        <v>1640700</v>
      </c>
      <c r="D11" s="6">
        <v>760084.27</v>
      </c>
      <c r="E11" s="6">
        <f t="shared" ref="E11:E51" si="0">D11/C11*100</f>
        <v>46.32682818309258</v>
      </c>
      <c r="F11" s="12">
        <f t="shared" ref="F11:F51" si="1">D11/$D$51*100</f>
        <v>8.8398949070871508E-2</v>
      </c>
    </row>
    <row r="12" spans="1:6" ht="33.75" outlineLevel="1" x14ac:dyDescent="0.2">
      <c r="A12" s="14" t="s">
        <v>6</v>
      </c>
      <c r="B12" s="5" t="s">
        <v>7</v>
      </c>
      <c r="C12" s="6">
        <v>3621700</v>
      </c>
      <c r="D12" s="6">
        <v>2058406.37</v>
      </c>
      <c r="E12" s="6">
        <f t="shared" si="0"/>
        <v>56.835363779440598</v>
      </c>
      <c r="F12" s="12">
        <f t="shared" si="1"/>
        <v>0.23939577103573992</v>
      </c>
    </row>
    <row r="13" spans="1:6" ht="45" outlineLevel="1" x14ac:dyDescent="0.2">
      <c r="A13" s="14" t="s">
        <v>8</v>
      </c>
      <c r="B13" s="5" t="s">
        <v>9</v>
      </c>
      <c r="C13" s="6">
        <v>73225510</v>
      </c>
      <c r="D13" s="6">
        <v>36023553.850000001</v>
      </c>
      <c r="E13" s="6">
        <f t="shared" si="0"/>
        <v>49.19536081073386</v>
      </c>
      <c r="F13" s="12">
        <f t="shared" si="1"/>
        <v>4.1895937435173431</v>
      </c>
    </row>
    <row r="14" spans="1:6" outlineLevel="1" x14ac:dyDescent="0.2">
      <c r="A14" s="14" t="s">
        <v>10</v>
      </c>
      <c r="B14" s="5" t="s">
        <v>11</v>
      </c>
      <c r="C14" s="6">
        <v>47900</v>
      </c>
      <c r="D14" s="6">
        <v>47900</v>
      </c>
      <c r="E14" s="6">
        <f t="shared" si="0"/>
        <v>100</v>
      </c>
      <c r="F14" s="12">
        <f t="shared" si="1"/>
        <v>5.5708423757996539E-3</v>
      </c>
    </row>
    <row r="15" spans="1:6" ht="33.75" outlineLevel="1" x14ac:dyDescent="0.2">
      <c r="A15" s="14" t="s">
        <v>12</v>
      </c>
      <c r="B15" s="5" t="s">
        <v>13</v>
      </c>
      <c r="C15" s="6">
        <v>20354500</v>
      </c>
      <c r="D15" s="6">
        <v>11689886.310000001</v>
      </c>
      <c r="E15" s="6">
        <f t="shared" si="0"/>
        <v>57.431458940283477</v>
      </c>
      <c r="F15" s="12">
        <f t="shared" si="1"/>
        <v>1.3595514410026774</v>
      </c>
    </row>
    <row r="16" spans="1:6" outlineLevel="1" x14ac:dyDescent="0.2">
      <c r="A16" s="14" t="s">
        <v>88</v>
      </c>
      <c r="B16" s="5" t="s">
        <v>89</v>
      </c>
      <c r="C16" s="6">
        <v>20228778.32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45039265.530000001</v>
      </c>
      <c r="D17" s="6">
        <v>22024236.530000001</v>
      </c>
      <c r="E17" s="6">
        <f t="shared" si="0"/>
        <v>48.90007923270857</v>
      </c>
      <c r="F17" s="12">
        <f t="shared" si="1"/>
        <v>2.5614519865544616</v>
      </c>
    </row>
    <row r="18" spans="1:6" ht="22.5" x14ac:dyDescent="0.2">
      <c r="A18" s="2" t="s">
        <v>16</v>
      </c>
      <c r="B18" s="3" t="s">
        <v>17</v>
      </c>
      <c r="C18" s="4">
        <v>1766800</v>
      </c>
      <c r="D18" s="4">
        <v>0</v>
      </c>
      <c r="E18" s="4">
        <f t="shared" si="0"/>
        <v>0</v>
      </c>
      <c r="F18" s="11">
        <f t="shared" si="1"/>
        <v>0</v>
      </c>
    </row>
    <row r="19" spans="1:6" ht="33.75" outlineLevel="1" x14ac:dyDescent="0.2">
      <c r="A19" s="14" t="s">
        <v>91</v>
      </c>
      <c r="B19" s="5" t="s">
        <v>92</v>
      </c>
      <c r="C19" s="6">
        <v>1766800</v>
      </c>
      <c r="D19" s="6">
        <v>0</v>
      </c>
      <c r="E19" s="6">
        <f t="shared" si="0"/>
        <v>0</v>
      </c>
      <c r="F19" s="12">
        <f t="shared" si="1"/>
        <v>0</v>
      </c>
    </row>
    <row r="20" spans="1:6" x14ac:dyDescent="0.2">
      <c r="A20" s="2" t="s">
        <v>18</v>
      </c>
      <c r="B20" s="3" t="s">
        <v>19</v>
      </c>
      <c r="C20" s="4">
        <v>10268029</v>
      </c>
      <c r="D20" s="4">
        <v>2220234.61</v>
      </c>
      <c r="E20" s="4">
        <f t="shared" si="0"/>
        <v>21.622792553468635</v>
      </c>
      <c r="F20" s="11">
        <f t="shared" si="1"/>
        <v>0.25821663986649301</v>
      </c>
    </row>
    <row r="21" spans="1:6" outlineLevel="1" x14ac:dyDescent="0.2">
      <c r="A21" s="14" t="s">
        <v>20</v>
      </c>
      <c r="B21" s="5" t="s">
        <v>21</v>
      </c>
      <c r="C21" s="6">
        <v>3372500</v>
      </c>
      <c r="D21" s="6">
        <v>342688</v>
      </c>
      <c r="E21" s="6">
        <f t="shared" si="0"/>
        <v>10.161245366938473</v>
      </c>
      <c r="F21" s="12">
        <f t="shared" si="1"/>
        <v>3.9855132193695859E-2</v>
      </c>
    </row>
    <row r="22" spans="1:6" outlineLevel="1" x14ac:dyDescent="0.2">
      <c r="A22" s="14" t="s">
        <v>84</v>
      </c>
      <c r="B22" s="5" t="s">
        <v>85</v>
      </c>
      <c r="C22" s="6">
        <v>326000</v>
      </c>
      <c r="D22" s="6">
        <v>162926.60999999999</v>
      </c>
      <c r="E22" s="6">
        <f t="shared" si="0"/>
        <v>49.977487730061341</v>
      </c>
      <c r="F22" s="12">
        <f t="shared" si="1"/>
        <v>1.8948610921364999E-2</v>
      </c>
    </row>
    <row r="23" spans="1:6" outlineLevel="1" x14ac:dyDescent="0.2">
      <c r="A23" s="14" t="s">
        <v>22</v>
      </c>
      <c r="B23" s="5" t="s">
        <v>23</v>
      </c>
      <c r="C23" s="6">
        <v>1793800</v>
      </c>
      <c r="D23" s="6">
        <v>6200</v>
      </c>
      <c r="E23" s="6">
        <f t="shared" si="0"/>
        <v>0.34563496487902778</v>
      </c>
      <c r="F23" s="12">
        <f t="shared" si="1"/>
        <v>7.2106936805757516E-4</v>
      </c>
    </row>
    <row r="24" spans="1:6" outlineLevel="1" x14ac:dyDescent="0.2">
      <c r="A24" s="14" t="s">
        <v>24</v>
      </c>
      <c r="B24" s="5" t="s">
        <v>25</v>
      </c>
      <c r="C24" s="6">
        <v>4775729</v>
      </c>
      <c r="D24" s="6">
        <v>1708420</v>
      </c>
      <c r="E24" s="6">
        <f t="shared" si="0"/>
        <v>35.772967854750554</v>
      </c>
      <c r="F24" s="12">
        <f t="shared" si="1"/>
        <v>0.19869182738337463</v>
      </c>
    </row>
    <row r="25" spans="1:6" x14ac:dyDescent="0.2">
      <c r="A25" s="2" t="s">
        <v>26</v>
      </c>
      <c r="B25" s="3" t="s">
        <v>27</v>
      </c>
      <c r="C25" s="4">
        <v>4873711.7699999996</v>
      </c>
      <c r="D25" s="4">
        <v>1032037.21</v>
      </c>
      <c r="E25" s="4">
        <f t="shared" si="0"/>
        <v>21.175589749740169</v>
      </c>
      <c r="F25" s="11">
        <f t="shared" si="1"/>
        <v>0.12002748690751661</v>
      </c>
    </row>
    <row r="26" spans="1:6" outlineLevel="1" x14ac:dyDescent="0.2">
      <c r="A26" s="14" t="s">
        <v>28</v>
      </c>
      <c r="B26" s="5" t="s">
        <v>29</v>
      </c>
      <c r="C26" s="6">
        <v>766200</v>
      </c>
      <c r="D26" s="6">
        <v>366829.58</v>
      </c>
      <c r="E26" s="6">
        <f t="shared" si="0"/>
        <v>47.876478726181155</v>
      </c>
      <c r="F26" s="12">
        <f t="shared" si="1"/>
        <v>4.2662834425068671E-2</v>
      </c>
    </row>
    <row r="27" spans="1:6" outlineLevel="1" x14ac:dyDescent="0.2">
      <c r="A27" s="14" t="s">
        <v>82</v>
      </c>
      <c r="B27" s="5" t="s">
        <v>83</v>
      </c>
      <c r="C27" s="6">
        <v>2857211.77</v>
      </c>
      <c r="D27" s="6">
        <v>56624.34</v>
      </c>
      <c r="E27" s="6">
        <f t="shared" si="0"/>
        <v>1.9818040998760129</v>
      </c>
      <c r="F27" s="12">
        <f t="shared" si="1"/>
        <v>6.5854963000769795E-3</v>
      </c>
    </row>
    <row r="28" spans="1:6" ht="22.5" x14ac:dyDescent="0.2">
      <c r="A28" s="14" t="s">
        <v>30</v>
      </c>
      <c r="B28" s="5" t="s">
        <v>31</v>
      </c>
      <c r="C28" s="6">
        <v>1250300</v>
      </c>
      <c r="D28" s="6">
        <v>608583.29</v>
      </c>
      <c r="E28" s="6">
        <f t="shared" si="0"/>
        <v>48.674981204510921</v>
      </c>
      <c r="F28" s="12">
        <f t="shared" si="1"/>
        <v>7.0779156182370975E-2</v>
      </c>
    </row>
    <row r="29" spans="1:6" outlineLevel="1" x14ac:dyDescent="0.2">
      <c r="A29" s="2" t="s">
        <v>32</v>
      </c>
      <c r="B29" s="3" t="s">
        <v>33</v>
      </c>
      <c r="C29" s="4">
        <v>902730993.28999996</v>
      </c>
      <c r="D29" s="4">
        <v>515615909.38</v>
      </c>
      <c r="E29" s="4">
        <f t="shared" si="0"/>
        <v>57.11733763574901</v>
      </c>
      <c r="F29" s="11">
        <f t="shared" si="1"/>
        <v>59.966909344688482</v>
      </c>
    </row>
    <row r="30" spans="1:6" outlineLevel="1" x14ac:dyDescent="0.2">
      <c r="A30" s="14" t="s">
        <v>34</v>
      </c>
      <c r="B30" s="5" t="s">
        <v>35</v>
      </c>
      <c r="C30" s="6">
        <v>296334677.79000002</v>
      </c>
      <c r="D30" s="6">
        <v>154475794.47999999</v>
      </c>
      <c r="E30" s="6">
        <f t="shared" si="0"/>
        <v>52.128827996793049</v>
      </c>
      <c r="F30" s="12">
        <f t="shared" si="1"/>
        <v>17.965768307400879</v>
      </c>
    </row>
    <row r="31" spans="1:6" outlineLevel="1" x14ac:dyDescent="0.2">
      <c r="A31" s="14" t="s">
        <v>36</v>
      </c>
      <c r="B31" s="5" t="s">
        <v>37</v>
      </c>
      <c r="C31" s="6">
        <v>478538964.12</v>
      </c>
      <c r="D31" s="6">
        <v>281411386.01999998</v>
      </c>
      <c r="E31" s="6">
        <f t="shared" si="0"/>
        <v>58.80636836699307</v>
      </c>
      <c r="F31" s="12">
        <f t="shared" si="1"/>
        <v>32.728569400265762</v>
      </c>
    </row>
    <row r="32" spans="1:6" outlineLevel="1" x14ac:dyDescent="0.2">
      <c r="A32" s="14" t="s">
        <v>38</v>
      </c>
      <c r="B32" s="5" t="s">
        <v>39</v>
      </c>
      <c r="C32" s="6">
        <v>94716488.700000003</v>
      </c>
      <c r="D32" s="6">
        <v>60105759.310000002</v>
      </c>
      <c r="E32" s="6">
        <f t="shared" si="0"/>
        <v>63.458601701733066</v>
      </c>
      <c r="F32" s="12">
        <f t="shared" si="1"/>
        <v>6.9903906261745838</v>
      </c>
    </row>
    <row r="33" spans="1:6" ht="22.5" outlineLevel="1" x14ac:dyDescent="0.2">
      <c r="A33" s="14" t="s">
        <v>40</v>
      </c>
      <c r="B33" s="5" t="s">
        <v>41</v>
      </c>
      <c r="C33" s="6">
        <v>1224900</v>
      </c>
      <c r="D33" s="6">
        <v>592896</v>
      </c>
      <c r="E33" s="6">
        <f t="shared" si="0"/>
        <v>48.403624785696792</v>
      </c>
      <c r="F33" s="12">
        <f t="shared" si="1"/>
        <v>6.8954700652236148E-2</v>
      </c>
    </row>
    <row r="34" spans="1:6" outlineLevel="1" x14ac:dyDescent="0.2">
      <c r="A34" s="14" t="s">
        <v>42</v>
      </c>
      <c r="B34" s="5" t="s">
        <v>43</v>
      </c>
      <c r="C34" s="6">
        <v>18105728.68</v>
      </c>
      <c r="D34" s="6">
        <v>12204403.890000001</v>
      </c>
      <c r="E34" s="6">
        <f t="shared" si="0"/>
        <v>67.406311591763014</v>
      </c>
      <c r="F34" s="12">
        <f t="shared" si="1"/>
        <v>1.4193906129809215</v>
      </c>
    </row>
    <row r="35" spans="1:6" x14ac:dyDescent="0.2">
      <c r="A35" s="14" t="s">
        <v>44</v>
      </c>
      <c r="B35" s="5" t="s">
        <v>45</v>
      </c>
      <c r="C35" s="6">
        <v>13810234</v>
      </c>
      <c r="D35" s="6">
        <v>6825669.6799999997</v>
      </c>
      <c r="E35" s="6">
        <f t="shared" si="0"/>
        <v>49.424721405879147</v>
      </c>
      <c r="F35" s="12">
        <f t="shared" si="1"/>
        <v>0.79383569721408898</v>
      </c>
    </row>
    <row r="36" spans="1:6" outlineLevel="1" x14ac:dyDescent="0.2">
      <c r="A36" s="2" t="s">
        <v>46</v>
      </c>
      <c r="B36" s="3" t="s">
        <v>47</v>
      </c>
      <c r="C36" s="4">
        <v>53306151.100000001</v>
      </c>
      <c r="D36" s="4">
        <v>25568625.190000001</v>
      </c>
      <c r="E36" s="4">
        <f t="shared" si="0"/>
        <v>47.965618718249573</v>
      </c>
      <c r="F36" s="11">
        <f t="shared" si="1"/>
        <v>2.973669743202306</v>
      </c>
    </row>
    <row r="37" spans="1:6" x14ac:dyDescent="0.2">
      <c r="A37" s="14" t="s">
        <v>48</v>
      </c>
      <c r="B37" s="5" t="s">
        <v>49</v>
      </c>
      <c r="C37" s="6">
        <v>53306151.100000001</v>
      </c>
      <c r="D37" s="6">
        <v>25568625.190000001</v>
      </c>
      <c r="E37" s="6">
        <f t="shared" si="0"/>
        <v>47.965618718249573</v>
      </c>
      <c r="F37" s="12">
        <f t="shared" si="1"/>
        <v>2.973669743202306</v>
      </c>
    </row>
    <row r="38" spans="1:6" outlineLevel="1" x14ac:dyDescent="0.2">
      <c r="A38" s="2" t="s">
        <v>50</v>
      </c>
      <c r="B38" s="3" t="s">
        <v>51</v>
      </c>
      <c r="C38" s="4">
        <v>117519584.56999999</v>
      </c>
      <c r="D38" s="4">
        <v>57138557.420000002</v>
      </c>
      <c r="E38" s="4">
        <f t="shared" si="0"/>
        <v>48.620455585397075</v>
      </c>
      <c r="F38" s="11">
        <f t="shared" si="1"/>
        <v>6.6453005629936888</v>
      </c>
    </row>
    <row r="39" spans="1:6" outlineLevel="1" x14ac:dyDescent="0.2">
      <c r="A39" s="14" t="s">
        <v>52</v>
      </c>
      <c r="B39" s="5" t="s">
        <v>53</v>
      </c>
      <c r="C39" s="6">
        <v>14526300</v>
      </c>
      <c r="D39" s="6">
        <v>6917588</v>
      </c>
      <c r="E39" s="6">
        <f t="shared" si="0"/>
        <v>47.621128573690477</v>
      </c>
      <c r="F39" s="12">
        <f t="shared" si="1"/>
        <v>0.80452593671655892</v>
      </c>
    </row>
    <row r="40" spans="1:6" outlineLevel="1" x14ac:dyDescent="0.2">
      <c r="A40" s="14" t="s">
        <v>54</v>
      </c>
      <c r="B40" s="5" t="s">
        <v>55</v>
      </c>
      <c r="C40" s="6">
        <v>52193567</v>
      </c>
      <c r="D40" s="6">
        <v>25624648.77</v>
      </c>
      <c r="E40" s="6">
        <f t="shared" si="0"/>
        <v>49.095415858433284</v>
      </c>
      <c r="F40" s="12">
        <f t="shared" si="1"/>
        <v>2.9801853702066485</v>
      </c>
    </row>
    <row r="41" spans="1:6" outlineLevel="1" x14ac:dyDescent="0.2">
      <c r="A41" s="14" t="s">
        <v>56</v>
      </c>
      <c r="B41" s="5" t="s">
        <v>57</v>
      </c>
      <c r="C41" s="6">
        <v>50368721.57</v>
      </c>
      <c r="D41" s="6">
        <v>24345824.649999999</v>
      </c>
      <c r="E41" s="6">
        <f t="shared" si="0"/>
        <v>48.335204649110175</v>
      </c>
      <c r="F41" s="12">
        <f t="shared" si="1"/>
        <v>2.8314561927767801</v>
      </c>
    </row>
    <row r="42" spans="1:6" outlineLevel="1" x14ac:dyDescent="0.2">
      <c r="A42" s="14" t="s">
        <v>58</v>
      </c>
      <c r="B42" s="5" t="s">
        <v>59</v>
      </c>
      <c r="C42" s="6">
        <v>430996</v>
      </c>
      <c r="D42" s="6">
        <v>250496</v>
      </c>
      <c r="E42" s="6">
        <f t="shared" si="0"/>
        <v>58.12026097690002</v>
      </c>
      <c r="F42" s="12">
        <f t="shared" si="1"/>
        <v>2.9133063293701668E-2</v>
      </c>
    </row>
    <row r="43" spans="1:6" x14ac:dyDescent="0.2">
      <c r="A43" s="2" t="s">
        <v>60</v>
      </c>
      <c r="B43" s="3" t="s">
        <v>61</v>
      </c>
      <c r="C43" s="4">
        <v>88804494.430000007</v>
      </c>
      <c r="D43" s="4">
        <v>44169463.979999997</v>
      </c>
      <c r="E43" s="4">
        <f t="shared" si="0"/>
        <v>49.737869984515818</v>
      </c>
      <c r="F43" s="11">
        <f t="shared" si="1"/>
        <v>5.1369753999194234</v>
      </c>
    </row>
    <row r="44" spans="1:6" outlineLevel="1" x14ac:dyDescent="0.2">
      <c r="A44" s="14" t="s">
        <v>62</v>
      </c>
      <c r="B44" s="5" t="s">
        <v>63</v>
      </c>
      <c r="C44" s="6">
        <v>37693972.689999998</v>
      </c>
      <c r="D44" s="6">
        <v>15804937.16</v>
      </c>
      <c r="E44" s="6">
        <f t="shared" si="0"/>
        <v>41.929613760751103</v>
      </c>
      <c r="F44" s="12">
        <f t="shared" si="1"/>
        <v>1.8381380726049816</v>
      </c>
    </row>
    <row r="45" spans="1:6" outlineLevel="1" x14ac:dyDescent="0.2">
      <c r="A45" s="14" t="s">
        <v>64</v>
      </c>
      <c r="B45" s="5" t="s">
        <v>65</v>
      </c>
      <c r="C45" s="6">
        <v>51110521.740000002</v>
      </c>
      <c r="D45" s="6">
        <v>28364526.82</v>
      </c>
      <c r="E45" s="6">
        <f t="shared" si="0"/>
        <v>55.496453282732617</v>
      </c>
      <c r="F45" s="12">
        <f t="shared" si="1"/>
        <v>3.2988373273144425</v>
      </c>
    </row>
    <row r="46" spans="1:6" ht="22.5" x14ac:dyDescent="0.2">
      <c r="A46" s="2" t="s">
        <v>66</v>
      </c>
      <c r="B46" s="3" t="s">
        <v>67</v>
      </c>
      <c r="C46" s="4">
        <v>50000</v>
      </c>
      <c r="D46" s="4">
        <v>0</v>
      </c>
      <c r="E46" s="4">
        <f t="shared" si="0"/>
        <v>0</v>
      </c>
      <c r="F46" s="11">
        <f t="shared" si="1"/>
        <v>0</v>
      </c>
    </row>
    <row r="47" spans="1:6" ht="22.5" outlineLevel="1" x14ac:dyDescent="0.2">
      <c r="A47" s="14" t="s">
        <v>68</v>
      </c>
      <c r="B47" s="5" t="s">
        <v>69</v>
      </c>
      <c r="C47" s="6">
        <v>50000</v>
      </c>
      <c r="D47" s="6">
        <v>0</v>
      </c>
      <c r="E47" s="6">
        <f t="shared" si="0"/>
        <v>0</v>
      </c>
      <c r="F47" s="12">
        <f t="shared" si="1"/>
        <v>0</v>
      </c>
    </row>
    <row r="48" spans="1:6" ht="33.75" x14ac:dyDescent="0.2">
      <c r="A48" s="2" t="s">
        <v>70</v>
      </c>
      <c r="B48" s="3" t="s">
        <v>71</v>
      </c>
      <c r="C48" s="4">
        <v>168190615.03999999</v>
      </c>
      <c r="D48" s="4">
        <v>141485161.72</v>
      </c>
      <c r="E48" s="4">
        <f t="shared" si="0"/>
        <v>84.121912323319137</v>
      </c>
      <c r="F48" s="11">
        <f t="shared" si="1"/>
        <v>16.454938088865198</v>
      </c>
    </row>
    <row r="49" spans="1:6" ht="33.75" outlineLevel="1" x14ac:dyDescent="0.2">
      <c r="A49" s="14" t="s">
        <v>72</v>
      </c>
      <c r="B49" s="5" t="s">
        <v>73</v>
      </c>
      <c r="C49" s="6">
        <v>155921600</v>
      </c>
      <c r="D49" s="6">
        <v>137204685</v>
      </c>
      <c r="E49" s="6">
        <f t="shared" si="0"/>
        <v>87.995944756852168</v>
      </c>
      <c r="F49" s="12">
        <f t="shared" si="1"/>
        <v>15.957112178627202</v>
      </c>
    </row>
    <row r="50" spans="1:6" outlineLevel="1" x14ac:dyDescent="0.2">
      <c r="A50" s="14" t="s">
        <v>74</v>
      </c>
      <c r="B50" s="5" t="s">
        <v>75</v>
      </c>
      <c r="C50" s="6">
        <v>12269015.039999999</v>
      </c>
      <c r="D50" s="6">
        <v>4280476.72</v>
      </c>
      <c r="E50" s="6">
        <f t="shared" si="0"/>
        <v>34.888511474185954</v>
      </c>
      <c r="F50" s="12">
        <f t="shared" si="1"/>
        <v>0.49782591023799383</v>
      </c>
    </row>
    <row r="51" spans="1:6" x14ac:dyDescent="0.2">
      <c r="A51" s="7" t="s">
        <v>76</v>
      </c>
      <c r="B51" s="8"/>
      <c r="C51" s="9">
        <v>1511668733.05</v>
      </c>
      <c r="D51" s="9">
        <v>859834056.84000003</v>
      </c>
      <c r="E51" s="9">
        <f t="shared" si="0"/>
        <v>56.879793703556089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2021-08-10T06:45:39Z</dcterms:modified>
</cp:coreProperties>
</file>