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<sst xmlns="http://schemas.openxmlformats.org/spreadsheetml/2006/main" count="94" uniqueCount="94">
  <si>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</si>
  <si>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</si>
  <si>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</si>
  <si>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</si>
  <si>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</si>
  <si>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</si>
  <si>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</si>
  <si>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</si>
  <si>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</si>
  <si>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</si>
  <si>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</si>
  <si>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</si>
  <si>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</si>
  <si>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</si>
  <si>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</si>
  <si>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</si>
  <si>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</si>
  <si>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</si>
  <si>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</si>
  <si>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</si>
  <si>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</si>
  <si>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</si>
  <si>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</si>
  <si>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</si>
  <si>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</si>
  <si>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</si>
  <si>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</si>
  <si>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</si>
  <si>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</si>
  <si>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</si>
  <si>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</si>
  <si>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</si>
  <si>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</si>
  <si>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</si>
  <si>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</si>
  <si>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</si>
  <si>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</si>
  <si>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</si>
  <si>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</si>
  <si>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</si>
  <si>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</si>
  <si>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</si>
  <si>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</si>
  <si>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</si>
  <si>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</si>
  <si>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</si>
  <si>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</si>
  <si>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</si>
  <si>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</si>
  <si>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</si>
  <si>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</si>
  <si>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</si>
  <si>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</si>
  <si>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</si>
  <si>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</si>
  <si>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</si>
  <si>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</si>
  <si>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</si>
  <si>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</si>
  <si>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</si>
  <si>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</si>
  <si>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</si>
  <si>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</si>
  <si>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</si>
  <si>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</si>
  <si>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</si>
  <si>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</si>
  <si>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</si>
  <si>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</si>
  <si>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</si>
  <si>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</si>
  <si>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</si>
  <si>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</si>
  <si>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</si>
  <si>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</si>
  <si>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</si>
  <si>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</si>
  <si>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</si>
  <si>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</si>
  <si>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</si>
  <si>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</si>
  <si>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</si>
  <si>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</si>
  <si>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</si>
  <si>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</si>
  <si>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</si>
  <si>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</si>
  <si>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</si>
  <si>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</si>
  <si>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</si>
  <si>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</si>
  <si>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</si>
  <si>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</si>
  <si>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марта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</si>
</sst>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C49" sqref="C49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167271451.81</v>
      </c>
      <c r="D10" s="4">
        <v>14199391.720000001</v>
      </c>
      <c r="E10" s="4">
        <f>D10/C10*100</f>
        <v>8.4888315168859663</v>
      </c>
      <c r="F10" s="11">
        <f>D10/$D$51*100</f>
        <v>7.6705215761069434</v>
      </c>
    </row>
    <row r="11" spans="1:6" ht="33.75" outlineLevel="1" x14ac:dyDescent="0.2">
      <c r="A11" s="14" t="s">
        <v>86</v>
      </c>
      <c r="B11" s="5" t="s">
        <v>87</v>
      </c>
      <c r="C11" s="6">
        <v>1640700</v>
      </c>
      <c r="D11" s="6">
        <v>148249.26999999999</v>
      </c>
      <c r="E11" s="6">
        <f t="shared" ref="E11:E51" si="0">D11/C11*100</f>
        <v>9.0357329188760875</v>
      </c>
      <c r="F11" s="12">
        <f t="shared" ref="F11:F51" si="1">D11/$D$51*100</f>
        <v>8.0084361823430539E-2</v>
      </c>
    </row>
    <row r="12" spans="1:6" ht="33.75" outlineLevel="1" x14ac:dyDescent="0.2">
      <c r="A12" s="14" t="s">
        <v>6</v>
      </c>
      <c r="B12" s="5" t="s">
        <v>7</v>
      </c>
      <c r="C12" s="6">
        <v>3621700</v>
      </c>
      <c r="D12" s="6">
        <v>295885.81</v>
      </c>
      <c r="E12" s="6">
        <f t="shared" si="0"/>
        <v>8.169804511693405</v>
      </c>
      <c r="F12" s="12">
        <f t="shared" si="1"/>
        <v>0.15983772646205155</v>
      </c>
    </row>
    <row r="13" spans="1:6" ht="45" outlineLevel="1" x14ac:dyDescent="0.2">
      <c r="A13" s="14" t="s">
        <v>8</v>
      </c>
      <c r="B13" s="5" t="s">
        <v>9</v>
      </c>
      <c r="C13" s="6">
        <v>72026510</v>
      </c>
      <c r="D13" s="6">
        <v>6906730.7599999998</v>
      </c>
      <c r="E13" s="6">
        <f t="shared" si="0"/>
        <v>9.5891509390084284</v>
      </c>
      <c r="F13" s="12">
        <f t="shared" si="1"/>
        <v>3.7310209028405836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0</v>
      </c>
      <c r="E14" s="6">
        <f t="shared" si="0"/>
        <v>0</v>
      </c>
      <c r="F14" s="12">
        <f t="shared" si="1"/>
        <v>0</v>
      </c>
    </row>
    <row r="15" spans="1:6" ht="33.75" outlineLevel="1" x14ac:dyDescent="0.2">
      <c r="A15" s="14" t="s">
        <v>12</v>
      </c>
      <c r="B15" s="5" t="s">
        <v>13</v>
      </c>
      <c r="C15" s="6">
        <v>20364500</v>
      </c>
      <c r="D15" s="6">
        <v>2867526</v>
      </c>
      <c r="E15" s="6">
        <f t="shared" si="0"/>
        <v>14.081003707432052</v>
      </c>
      <c r="F15" s="12">
        <f t="shared" si="1"/>
        <v>1.5490395987925909</v>
      </c>
    </row>
    <row r="16" spans="1:6" outlineLevel="1" x14ac:dyDescent="0.2">
      <c r="A16" s="14" t="s">
        <v>88</v>
      </c>
      <c r="B16" s="5" t="s">
        <v>89</v>
      </c>
      <c r="C16" s="6">
        <v>25649478.32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43920663.490000002</v>
      </c>
      <c r="D17" s="6">
        <v>3980999.88</v>
      </c>
      <c r="E17" s="6">
        <f t="shared" si="0"/>
        <v>9.0640704480851184</v>
      </c>
      <c r="F17" s="12">
        <f t="shared" si="1"/>
        <v>2.1505389861882866</v>
      </c>
    </row>
    <row r="18" spans="1:6" ht="22.5" x14ac:dyDescent="0.2">
      <c r="A18" s="2" t="s">
        <v>16</v>
      </c>
      <c r="B18" s="3" t="s">
        <v>17</v>
      </c>
      <c r="C18" s="4">
        <v>627400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627400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11318029</v>
      </c>
      <c r="D20" s="4">
        <v>6200</v>
      </c>
      <c r="E20" s="4">
        <f t="shared" si="0"/>
        <v>5.4779856103920568E-2</v>
      </c>
      <c r="F20" s="11">
        <f t="shared" si="1"/>
        <v>3.3492444401599371E-3</v>
      </c>
    </row>
    <row r="21" spans="1:6" outlineLevel="1" x14ac:dyDescent="0.2">
      <c r="A21" s="14" t="s">
        <v>20</v>
      </c>
      <c r="B21" s="5" t="s">
        <v>21</v>
      </c>
      <c r="C21" s="6">
        <v>3372500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6200</v>
      </c>
      <c r="E23" s="6">
        <f t="shared" si="0"/>
        <v>0.34563496487902778</v>
      </c>
      <c r="F23" s="12">
        <f t="shared" si="1"/>
        <v>3.3492444401599371E-3</v>
      </c>
    </row>
    <row r="24" spans="1:6" outlineLevel="1" x14ac:dyDescent="0.2">
      <c r="A24" s="14" t="s">
        <v>24</v>
      </c>
      <c r="B24" s="5" t="s">
        <v>25</v>
      </c>
      <c r="C24" s="6">
        <v>5825729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26</v>
      </c>
      <c r="B25" s="3" t="s">
        <v>27</v>
      </c>
      <c r="C25" s="4">
        <v>4622811.7699999996</v>
      </c>
      <c r="D25" s="4">
        <v>1438.85</v>
      </c>
      <c r="E25" s="4">
        <f t="shared" si="0"/>
        <v>3.1124996465084282E-2</v>
      </c>
      <c r="F25" s="11">
        <f t="shared" si="1"/>
        <v>7.7726780043937504E-4</v>
      </c>
    </row>
    <row r="26" spans="1:6" outlineLevel="1" x14ac:dyDescent="0.2">
      <c r="A26" s="14" t="s">
        <v>28</v>
      </c>
      <c r="B26" s="5" t="s">
        <v>29</v>
      </c>
      <c r="C26" s="6">
        <v>766200</v>
      </c>
      <c r="D26" s="6">
        <v>1438.85</v>
      </c>
      <c r="E26" s="6">
        <f t="shared" si="0"/>
        <v>0.18779039415296267</v>
      </c>
      <c r="F26" s="12">
        <f t="shared" si="1"/>
        <v>7.7726780043937504E-4</v>
      </c>
    </row>
    <row r="27" spans="1:6" outlineLevel="1" x14ac:dyDescent="0.2">
      <c r="A27" s="14" t="s">
        <v>82</v>
      </c>
      <c r="B27" s="5" t="s">
        <v>83</v>
      </c>
      <c r="C27" s="6">
        <v>2606311.77</v>
      </c>
      <c r="D27" s="6">
        <v>0</v>
      </c>
      <c r="E27" s="6">
        <f t="shared" si="0"/>
        <v>0</v>
      </c>
      <c r="F27" s="12">
        <f t="shared" si="1"/>
        <v>0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32</v>
      </c>
      <c r="B29" s="3" t="s">
        <v>33</v>
      </c>
      <c r="C29" s="4">
        <v>841716852.08000004</v>
      </c>
      <c r="D29" s="4">
        <v>104965942.02</v>
      </c>
      <c r="E29" s="4">
        <f t="shared" si="0"/>
        <v>12.470457465668469</v>
      </c>
      <c r="F29" s="11">
        <f t="shared" si="1"/>
        <v>56.702677051070218</v>
      </c>
    </row>
    <row r="30" spans="1:6" outlineLevel="1" x14ac:dyDescent="0.2">
      <c r="A30" s="14" t="s">
        <v>34</v>
      </c>
      <c r="B30" s="5" t="s">
        <v>35</v>
      </c>
      <c r="C30" s="6">
        <v>275160462.79000002</v>
      </c>
      <c r="D30" s="6">
        <v>26561270.699999999</v>
      </c>
      <c r="E30" s="6">
        <f t="shared" si="0"/>
        <v>9.6530113486076381</v>
      </c>
      <c r="F30" s="12">
        <f t="shared" si="1"/>
        <v>14.348417454122265</v>
      </c>
    </row>
    <row r="31" spans="1:6" outlineLevel="1" x14ac:dyDescent="0.2">
      <c r="A31" s="14" t="s">
        <v>36</v>
      </c>
      <c r="B31" s="5" t="s">
        <v>37</v>
      </c>
      <c r="C31" s="6">
        <v>440292058.91000003</v>
      </c>
      <c r="D31" s="6">
        <v>62722990.890000001</v>
      </c>
      <c r="E31" s="6">
        <f t="shared" si="0"/>
        <v>14.245769284433358</v>
      </c>
      <c r="F31" s="12">
        <f t="shared" si="1"/>
        <v>33.883004598150791</v>
      </c>
    </row>
    <row r="32" spans="1:6" outlineLevel="1" x14ac:dyDescent="0.2">
      <c r="A32" s="14" t="s">
        <v>38</v>
      </c>
      <c r="B32" s="5" t="s">
        <v>39</v>
      </c>
      <c r="C32" s="6">
        <v>94637008.700000003</v>
      </c>
      <c r="D32" s="6">
        <v>14274294.99</v>
      </c>
      <c r="E32" s="6">
        <f t="shared" si="0"/>
        <v>15.083206016421776</v>
      </c>
      <c r="F32" s="12">
        <f t="shared" si="1"/>
        <v>7.7109843762032826</v>
      </c>
    </row>
    <row r="33" spans="1:6" ht="22.5" outlineLevel="1" x14ac:dyDescent="0.2">
      <c r="A33" s="14" t="s">
        <v>40</v>
      </c>
      <c r="B33" s="5" t="s">
        <v>41</v>
      </c>
      <c r="C33" s="6">
        <v>1197900</v>
      </c>
      <c r="D33" s="6">
        <v>68896</v>
      </c>
      <c r="E33" s="6">
        <f t="shared" si="0"/>
        <v>5.7513982803239001</v>
      </c>
      <c r="F33" s="12">
        <f t="shared" si="1"/>
        <v>3.7217668540203072E-2</v>
      </c>
    </row>
    <row r="34" spans="1:6" outlineLevel="1" x14ac:dyDescent="0.2">
      <c r="A34" s="14" t="s">
        <v>42</v>
      </c>
      <c r="B34" s="5" t="s">
        <v>43</v>
      </c>
      <c r="C34" s="6">
        <v>16526868.68</v>
      </c>
      <c r="D34" s="6">
        <v>88155.839999999997</v>
      </c>
      <c r="E34" s="6">
        <f t="shared" si="0"/>
        <v>0.53340921203471436</v>
      </c>
      <c r="F34" s="12">
        <f t="shared" si="1"/>
        <v>4.7621847901230488E-2</v>
      </c>
    </row>
    <row r="35" spans="1:6" x14ac:dyDescent="0.2">
      <c r="A35" s="14" t="s">
        <v>44</v>
      </c>
      <c r="B35" s="5" t="s">
        <v>45</v>
      </c>
      <c r="C35" s="6">
        <v>13902553</v>
      </c>
      <c r="D35" s="6">
        <v>1250333.6000000001</v>
      </c>
      <c r="E35" s="6">
        <f t="shared" si="0"/>
        <v>8.993553917758847</v>
      </c>
      <c r="F35" s="12">
        <f t="shared" si="1"/>
        <v>0.67543110615244506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4200649.29</v>
      </c>
      <c r="E36" s="4">
        <f t="shared" si="0"/>
        <v>7.8802337128406927</v>
      </c>
      <c r="F36" s="11">
        <f t="shared" si="1"/>
        <v>2.2691937547732723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4200649.29</v>
      </c>
      <c r="E37" s="6">
        <f t="shared" si="0"/>
        <v>7.8802337128406927</v>
      </c>
      <c r="F37" s="12">
        <f t="shared" si="1"/>
        <v>2.2691937547732723</v>
      </c>
    </row>
    <row r="38" spans="1:6" outlineLevel="1" x14ac:dyDescent="0.2">
      <c r="A38" s="2" t="s">
        <v>50</v>
      </c>
      <c r="B38" s="3" t="s">
        <v>51</v>
      </c>
      <c r="C38" s="4">
        <v>115155146.70999999</v>
      </c>
      <c r="D38" s="4">
        <v>14083659.449999999</v>
      </c>
      <c r="E38" s="4">
        <f t="shared" si="0"/>
        <v>12.23016065922565</v>
      </c>
      <c r="F38" s="11">
        <f t="shared" si="1"/>
        <v>7.6080029209707192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1158274</v>
      </c>
      <c r="E39" s="6">
        <f t="shared" si="0"/>
        <v>7.9736340293123504</v>
      </c>
      <c r="F39" s="12">
        <f t="shared" si="1"/>
        <v>0.6257004443035179</v>
      </c>
    </row>
    <row r="40" spans="1:6" outlineLevel="1" x14ac:dyDescent="0.2">
      <c r="A40" s="14" t="s">
        <v>54</v>
      </c>
      <c r="B40" s="5" t="s">
        <v>55</v>
      </c>
      <c r="C40" s="6">
        <v>51395400</v>
      </c>
      <c r="D40" s="6">
        <v>7896081.9900000002</v>
      </c>
      <c r="E40" s="6">
        <f t="shared" si="0"/>
        <v>15.363402152721839</v>
      </c>
      <c r="F40" s="12">
        <f t="shared" si="1"/>
        <v>4.2654691458152438</v>
      </c>
    </row>
    <row r="41" spans="1:6" outlineLevel="1" x14ac:dyDescent="0.2">
      <c r="A41" s="14" t="s">
        <v>56</v>
      </c>
      <c r="B41" s="5" t="s">
        <v>57</v>
      </c>
      <c r="C41" s="6">
        <v>48802450.710000001</v>
      </c>
      <c r="D41" s="6">
        <v>5029303.46</v>
      </c>
      <c r="E41" s="6">
        <f t="shared" si="0"/>
        <v>10.305432179801283</v>
      </c>
      <c r="F41" s="12">
        <f t="shared" si="1"/>
        <v>2.7168333308519572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0</v>
      </c>
      <c r="E42" s="6">
        <f t="shared" si="0"/>
        <v>0</v>
      </c>
      <c r="F42" s="12">
        <f t="shared" si="1"/>
        <v>0</v>
      </c>
    </row>
    <row r="43" spans="1:6" x14ac:dyDescent="0.2">
      <c r="A43" s="2" t="s">
        <v>60</v>
      </c>
      <c r="B43" s="3" t="s">
        <v>61</v>
      </c>
      <c r="C43" s="4">
        <v>57501257.469999999</v>
      </c>
      <c r="D43" s="4">
        <v>1525379.37</v>
      </c>
      <c r="E43" s="4">
        <f t="shared" si="0"/>
        <v>2.6527756732899848</v>
      </c>
      <c r="F43" s="11">
        <f t="shared" si="1"/>
        <v>0.82401102808180127</v>
      </c>
    </row>
    <row r="44" spans="1:6" outlineLevel="1" x14ac:dyDescent="0.2">
      <c r="A44" s="14" t="s">
        <v>62</v>
      </c>
      <c r="B44" s="5" t="s">
        <v>63</v>
      </c>
      <c r="C44" s="6">
        <v>36360558.140000001</v>
      </c>
      <c r="D44" s="6">
        <v>1468414.27</v>
      </c>
      <c r="E44" s="6">
        <f t="shared" si="0"/>
        <v>4.0384811045697546</v>
      </c>
      <c r="F44" s="12">
        <f t="shared" si="1"/>
        <v>0.79323844026596979</v>
      </c>
    </row>
    <row r="45" spans="1:6" outlineLevel="1" x14ac:dyDescent="0.2">
      <c r="A45" s="14" t="s">
        <v>64</v>
      </c>
      <c r="B45" s="5" t="s">
        <v>65</v>
      </c>
      <c r="C45" s="6">
        <v>21140699.329999998</v>
      </c>
      <c r="D45" s="6">
        <v>56965.1</v>
      </c>
      <c r="E45" s="6">
        <f t="shared" si="0"/>
        <v>0.26945702746532557</v>
      </c>
      <c r="F45" s="12">
        <f t="shared" si="1"/>
        <v>3.0772587815831424E-2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163789615.03999999</v>
      </c>
      <c r="D48" s="4">
        <v>46133717.359999999</v>
      </c>
      <c r="E48" s="4">
        <f t="shared" si="0"/>
        <v>28.166448372647697</v>
      </c>
      <c r="F48" s="11">
        <f t="shared" si="1"/>
        <v>24.921467156756446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45734895</v>
      </c>
      <c r="E49" s="6">
        <f t="shared" si="0"/>
        <v>29.331981585617388</v>
      </c>
      <c r="F49" s="12">
        <f t="shared" si="1"/>
        <v>24.70602303226589</v>
      </c>
    </row>
    <row r="50" spans="1:6" outlineLevel="1" x14ac:dyDescent="0.2">
      <c r="A50" s="14" t="s">
        <v>74</v>
      </c>
      <c r="B50" s="5" t="s">
        <v>75</v>
      </c>
      <c r="C50" s="6">
        <v>7868015.04</v>
      </c>
      <c r="D50" s="6">
        <v>398822.36</v>
      </c>
      <c r="E50" s="6">
        <f t="shared" si="0"/>
        <v>5.0689069348804905</v>
      </c>
      <c r="F50" s="12">
        <f t="shared" si="1"/>
        <v>0.21544412449055883</v>
      </c>
    </row>
    <row r="51" spans="1:6" x14ac:dyDescent="0.2">
      <c r="A51" s="7" t="s">
        <v>76</v>
      </c>
      <c r="B51" s="8"/>
      <c r="C51" s="9">
        <v>1415358714.98</v>
      </c>
      <c r="D51" s="9">
        <v>185116378.06</v>
      </c>
      <c r="E51" s="9">
        <f t="shared" si="0"/>
        <v>13.079113874154217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2021-03-09T13:08:12Z</dcterms:modified>
</cp:coreProperties>
</file>