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875" yWindow="-150" windowWidth="1209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<sst xmlns="http://schemas.openxmlformats.org/spreadsheetml/2006/main" count="94" uniqueCount="94">
  <si>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</si>
  <si>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</si>
  <si>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</si>
  <si>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</si>
  <si>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</si>
  <si>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</si>
  <si>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</si>
  <si>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</si>
  <si>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</si>
  <si>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</si>
  <si>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</si>
  <si>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</si>
  <si>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</si>
  <si>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</si>
  <si>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</si>
  <si>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</si>
  <si>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</si>
  <si>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</si>
  <si>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</si>
  <si>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</si>
  <si>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</si>
  <si>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</si>
  <si>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</si>
  <si>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</si>
  <si>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</si>
  <si>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</si>
  <si>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</si>
  <si>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</si>
  <si>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</si>
  <si>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</si>
  <si>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</si>
  <si>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</si>
  <si>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</si>
  <si>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</si>
  <si>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</si>
  <si>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</si>
  <si>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</si>
  <si>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</si>
  <si>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</si>
  <si>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</si>
  <si>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</si>
  <si>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</si>
  <si>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</si>
  <si>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</si>
  <si>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</si>
  <si>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</si>
  <si>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</si>
  <si>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</si>
  <si>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</si>
  <si>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</si>
  <si>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</si>
  <si>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</si>
  <si>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</si>
  <si>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</si>
  <si>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</si>
  <si>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</si>
  <si>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</si>
  <si>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</si>
  <si>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</si>
  <si>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</si>
  <si>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</si>
  <si>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</si>
  <si>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</si>
  <si>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</si>
  <si>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</si>
  <si>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</si>
  <si>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</si>
  <si>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</si>
  <si>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</si>
  <si>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</si>
  <si>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</si>
  <si>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</si>
  <si>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</si>
  <si>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</si>
  <si>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</si>
  <si>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</si>
  <si>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</si>
  <si>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</si>
  <si>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</si>
  <si>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</si>
  <si>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</si>
  <si>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</si>
  <si>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</si>
  <si>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</si>
  <si>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</si>
  <si>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</si>
  <si>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</si>
  <si>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</si>
  <si>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</si>
  <si>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</si>
  <si>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</si>
  <si>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</si>
  <si>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</si>
  <si>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декабря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</si>
</sst>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60" sqref="D60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173572215.84999999</v>
      </c>
      <c r="D10" s="4">
        <v>120931234.33</v>
      </c>
      <c r="E10" s="4">
        <f>D10/C10*100</f>
        <v>69.67200005933438</v>
      </c>
      <c r="F10" s="11">
        <f>D10/$D$51*100</f>
        <v>9.3689648018192457</v>
      </c>
    </row>
    <row r="11" spans="1:6" ht="33.75" outlineLevel="1" x14ac:dyDescent="0.2">
      <c r="A11" s="14" t="s">
        <v>86</v>
      </c>
      <c r="B11" s="5" t="s">
        <v>87</v>
      </c>
      <c r="C11" s="6">
        <v>1686817</v>
      </c>
      <c r="D11" s="6">
        <v>1339977.92</v>
      </c>
      <c r="E11" s="6">
        <f t="shared" ref="E11:E51" si="0">D11/C11*100</f>
        <v>79.438250859458975</v>
      </c>
      <c r="F11" s="12">
        <f t="shared" ref="F11:F51" si="1">D11/$D$51*100</f>
        <v>0.10381276629854577</v>
      </c>
    </row>
    <row r="12" spans="1:6" ht="33.75" outlineLevel="1" x14ac:dyDescent="0.2">
      <c r="A12" s="14" t="s">
        <v>6</v>
      </c>
      <c r="B12" s="5" t="s">
        <v>7</v>
      </c>
      <c r="C12" s="6">
        <v>3691461</v>
      </c>
      <c r="D12" s="6">
        <v>3077930.81</v>
      </c>
      <c r="E12" s="6">
        <f t="shared" si="0"/>
        <v>83.379746122199322</v>
      </c>
      <c r="F12" s="12">
        <f t="shared" si="1"/>
        <v>0.2384580425486591</v>
      </c>
    </row>
    <row r="13" spans="1:6" ht="45" outlineLevel="1" x14ac:dyDescent="0.2">
      <c r="A13" s="14" t="s">
        <v>8</v>
      </c>
      <c r="B13" s="5" t="s">
        <v>9</v>
      </c>
      <c r="C13" s="6">
        <v>74874572</v>
      </c>
      <c r="D13" s="6">
        <v>61611203.719999999</v>
      </c>
      <c r="E13" s="6">
        <f t="shared" si="0"/>
        <v>82.285884345355583</v>
      </c>
      <c r="F13" s="12">
        <f t="shared" si="1"/>
        <v>4.7732349896903186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3.7109801821960937E-3</v>
      </c>
    </row>
    <row r="15" spans="1:6" ht="33.75" outlineLevel="1" x14ac:dyDescent="0.2">
      <c r="A15" s="14" t="s">
        <v>12</v>
      </c>
      <c r="B15" s="5" t="s">
        <v>13</v>
      </c>
      <c r="C15" s="6">
        <v>20832322</v>
      </c>
      <c r="D15" s="6">
        <v>18864893.530000001</v>
      </c>
      <c r="E15" s="6">
        <f t="shared" si="0"/>
        <v>90.555884888876051</v>
      </c>
      <c r="F15" s="12">
        <f t="shared" si="1"/>
        <v>1.4615291446569794</v>
      </c>
    </row>
    <row r="16" spans="1:6" outlineLevel="1" x14ac:dyDescent="0.2">
      <c r="A16" s="14" t="s">
        <v>88</v>
      </c>
      <c r="B16" s="5" t="s">
        <v>89</v>
      </c>
      <c r="C16" s="6">
        <v>16521778.32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55917365.530000001</v>
      </c>
      <c r="D17" s="6">
        <v>35989328.350000001</v>
      </c>
      <c r="E17" s="6">
        <f t="shared" si="0"/>
        <v>64.361630790155004</v>
      </c>
      <c r="F17" s="12">
        <f t="shared" si="1"/>
        <v>2.7882188784425481</v>
      </c>
    </row>
    <row r="18" spans="1:6" ht="22.5" x14ac:dyDescent="0.2">
      <c r="A18" s="2" t="s">
        <v>16</v>
      </c>
      <c r="B18" s="3" t="s">
        <v>17</v>
      </c>
      <c r="C18" s="4">
        <v>1766800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1766800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10707811</v>
      </c>
      <c r="D20" s="4">
        <v>6266272.2699999996</v>
      </c>
      <c r="E20" s="4">
        <f t="shared" si="0"/>
        <v>58.520572225266207</v>
      </c>
      <c r="F20" s="11">
        <f t="shared" si="1"/>
        <v>0.48546998351179388</v>
      </c>
    </row>
    <row r="21" spans="1:6" outlineLevel="1" x14ac:dyDescent="0.2">
      <c r="A21" s="14" t="s">
        <v>20</v>
      </c>
      <c r="B21" s="5" t="s">
        <v>21</v>
      </c>
      <c r="C21" s="6">
        <v>3380970</v>
      </c>
      <c r="D21" s="6">
        <v>1410085</v>
      </c>
      <c r="E21" s="6">
        <f t="shared" si="0"/>
        <v>41.70652209277219</v>
      </c>
      <c r="F21" s="12">
        <f t="shared" si="1"/>
        <v>0.10924420647624174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162926.60999999999</v>
      </c>
      <c r="E22" s="6">
        <f t="shared" si="0"/>
        <v>49.977487730061341</v>
      </c>
      <c r="F22" s="12">
        <f t="shared" si="1"/>
        <v>1.2622493128651189E-2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787023</v>
      </c>
      <c r="E23" s="6">
        <f t="shared" si="0"/>
        <v>43.874623703868885</v>
      </c>
      <c r="F23" s="12">
        <f t="shared" si="1"/>
        <v>6.09734187042279E-2</v>
      </c>
    </row>
    <row r="24" spans="1:6" outlineLevel="1" x14ac:dyDescent="0.2">
      <c r="A24" s="14" t="s">
        <v>24</v>
      </c>
      <c r="B24" s="5" t="s">
        <v>25</v>
      </c>
      <c r="C24" s="6">
        <v>5207041</v>
      </c>
      <c r="D24" s="6">
        <v>3906237.66</v>
      </c>
      <c r="E24" s="6">
        <f t="shared" si="0"/>
        <v>75.018377231905802</v>
      </c>
      <c r="F24" s="12">
        <f t="shared" si="1"/>
        <v>0.30262986520267315</v>
      </c>
    </row>
    <row r="25" spans="1:6" x14ac:dyDescent="0.2">
      <c r="A25" s="2" t="s">
        <v>26</v>
      </c>
      <c r="B25" s="3" t="s">
        <v>27</v>
      </c>
      <c r="C25" s="4">
        <v>4882011.7699999996</v>
      </c>
      <c r="D25" s="4">
        <v>1719887.49</v>
      </c>
      <c r="E25" s="4">
        <f t="shared" si="0"/>
        <v>35.229072993406575</v>
      </c>
      <c r="F25" s="11">
        <f t="shared" si="1"/>
        <v>0.13324568665964473</v>
      </c>
    </row>
    <row r="26" spans="1:6" outlineLevel="1" x14ac:dyDescent="0.2">
      <c r="A26" s="14" t="s">
        <v>28</v>
      </c>
      <c r="B26" s="5" t="s">
        <v>29</v>
      </c>
      <c r="C26" s="6">
        <v>774500</v>
      </c>
      <c r="D26" s="6">
        <v>641835.67000000004</v>
      </c>
      <c r="E26" s="6">
        <f t="shared" si="0"/>
        <v>82.870970948999357</v>
      </c>
      <c r="F26" s="12">
        <f t="shared" si="1"/>
        <v>4.9725249511410274E-2</v>
      </c>
    </row>
    <row r="27" spans="1:6" outlineLevel="1" x14ac:dyDescent="0.2">
      <c r="A27" s="14" t="s">
        <v>82</v>
      </c>
      <c r="B27" s="5" t="s">
        <v>83</v>
      </c>
      <c r="C27" s="6">
        <v>2857211.77</v>
      </c>
      <c r="D27" s="6">
        <v>156749.24</v>
      </c>
      <c r="E27" s="6">
        <f t="shared" si="0"/>
        <v>5.4860910782262389</v>
      </c>
      <c r="F27" s="12">
        <f t="shared" si="1"/>
        <v>1.2143910714285996E-2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921302.58</v>
      </c>
      <c r="E28" s="6">
        <f t="shared" si="0"/>
        <v>73.686521634807647</v>
      </c>
      <c r="F28" s="12">
        <f t="shared" si="1"/>
        <v>7.1376526433948456E-2</v>
      </c>
    </row>
    <row r="29" spans="1:6" outlineLevel="1" x14ac:dyDescent="0.2">
      <c r="A29" s="2" t="s">
        <v>32</v>
      </c>
      <c r="B29" s="3" t="s">
        <v>33</v>
      </c>
      <c r="C29" s="4">
        <v>923750206.64999998</v>
      </c>
      <c r="D29" s="4">
        <v>786305783.55999994</v>
      </c>
      <c r="E29" s="4">
        <f t="shared" si="0"/>
        <v>85.121040071163264</v>
      </c>
      <c r="F29" s="11">
        <f t="shared" si="1"/>
        <v>60.917853443368074</v>
      </c>
    </row>
    <row r="30" spans="1:6" outlineLevel="1" x14ac:dyDescent="0.2">
      <c r="A30" s="14" t="s">
        <v>34</v>
      </c>
      <c r="B30" s="5" t="s">
        <v>35</v>
      </c>
      <c r="C30" s="6">
        <v>297070778.79000002</v>
      </c>
      <c r="D30" s="6">
        <v>244459770.28</v>
      </c>
      <c r="E30" s="6">
        <f t="shared" si="0"/>
        <v>82.290076215408973</v>
      </c>
      <c r="F30" s="12">
        <f t="shared" si="1"/>
        <v>18.939151625329636</v>
      </c>
    </row>
    <row r="31" spans="1:6" outlineLevel="1" x14ac:dyDescent="0.2">
      <c r="A31" s="14" t="s">
        <v>36</v>
      </c>
      <c r="B31" s="5" t="s">
        <v>37</v>
      </c>
      <c r="C31" s="6">
        <v>496918044.23000002</v>
      </c>
      <c r="D31" s="6">
        <v>430482017.94</v>
      </c>
      <c r="E31" s="6">
        <f t="shared" si="0"/>
        <v>86.630385621647918</v>
      </c>
      <c r="F31" s="12">
        <f t="shared" si="1"/>
        <v>33.350944412674806</v>
      </c>
    </row>
    <row r="32" spans="1:6" outlineLevel="1" x14ac:dyDescent="0.2">
      <c r="A32" s="14" t="s">
        <v>38</v>
      </c>
      <c r="B32" s="5" t="s">
        <v>39</v>
      </c>
      <c r="C32" s="6">
        <v>97212058.700000003</v>
      </c>
      <c r="D32" s="6">
        <v>85564947.840000004</v>
      </c>
      <c r="E32" s="6">
        <f t="shared" si="0"/>
        <v>88.018862046792563</v>
      </c>
      <c r="F32" s="12">
        <f t="shared" si="1"/>
        <v>6.6290151508326192</v>
      </c>
    </row>
    <row r="33" spans="1:6" ht="22.5" outlineLevel="1" x14ac:dyDescent="0.2">
      <c r="A33" s="14" t="s">
        <v>40</v>
      </c>
      <c r="B33" s="5" t="s">
        <v>41</v>
      </c>
      <c r="C33" s="6">
        <v>1224900</v>
      </c>
      <c r="D33" s="6">
        <v>983495.8</v>
      </c>
      <c r="E33" s="6">
        <f t="shared" si="0"/>
        <v>80.291925871499714</v>
      </c>
      <c r="F33" s="12">
        <f t="shared" si="1"/>
        <v>7.6194852256223244E-2</v>
      </c>
    </row>
    <row r="34" spans="1:6" outlineLevel="1" x14ac:dyDescent="0.2">
      <c r="A34" s="14" t="s">
        <v>42</v>
      </c>
      <c r="B34" s="5" t="s">
        <v>43</v>
      </c>
      <c r="C34" s="6">
        <v>17306947.93</v>
      </c>
      <c r="D34" s="6">
        <v>13595548.140000001</v>
      </c>
      <c r="E34" s="6">
        <f t="shared" si="0"/>
        <v>78.555434470530599</v>
      </c>
      <c r="F34" s="12">
        <f t="shared" si="1"/>
        <v>1.0532945660466173</v>
      </c>
    </row>
    <row r="35" spans="1:6" x14ac:dyDescent="0.2">
      <c r="A35" s="14" t="s">
        <v>44</v>
      </c>
      <c r="B35" s="5" t="s">
        <v>45</v>
      </c>
      <c r="C35" s="6">
        <v>14017477</v>
      </c>
      <c r="D35" s="6">
        <v>11220003.560000001</v>
      </c>
      <c r="E35" s="6">
        <f t="shared" si="0"/>
        <v>80.042960370115111</v>
      </c>
      <c r="F35" s="12">
        <f t="shared" si="1"/>
        <v>0.86925283622817584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41209814.469999999</v>
      </c>
      <c r="E36" s="4">
        <f t="shared" si="0"/>
        <v>77.307803357800481</v>
      </c>
      <c r="F36" s="11">
        <f t="shared" si="1"/>
        <v>3.1926681588757373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41209814.469999999</v>
      </c>
      <c r="E37" s="6">
        <f t="shared" si="0"/>
        <v>77.307803357800481</v>
      </c>
      <c r="F37" s="12">
        <f t="shared" si="1"/>
        <v>3.1926681588757373</v>
      </c>
    </row>
    <row r="38" spans="1:6" outlineLevel="1" x14ac:dyDescent="0.2">
      <c r="A38" s="2" t="s">
        <v>50</v>
      </c>
      <c r="B38" s="3" t="s">
        <v>51</v>
      </c>
      <c r="C38" s="4">
        <v>115519584.56999999</v>
      </c>
      <c r="D38" s="4">
        <v>88179370.739999995</v>
      </c>
      <c r="E38" s="4">
        <f t="shared" si="0"/>
        <v>76.332832279678968</v>
      </c>
      <c r="F38" s="11">
        <f t="shared" si="1"/>
        <v>6.8315636178426331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11577968</v>
      </c>
      <c r="E39" s="6">
        <f t="shared" si="0"/>
        <v>79.703489532778477</v>
      </c>
      <c r="F39" s="12">
        <f t="shared" si="1"/>
        <v>0.89698559077454154</v>
      </c>
    </row>
    <row r="40" spans="1:6" outlineLevel="1" x14ac:dyDescent="0.2">
      <c r="A40" s="14" t="s">
        <v>54</v>
      </c>
      <c r="B40" s="5" t="s">
        <v>55</v>
      </c>
      <c r="C40" s="6">
        <v>50193567</v>
      </c>
      <c r="D40" s="6">
        <v>37448047.950000003</v>
      </c>
      <c r="E40" s="6">
        <f t="shared" si="0"/>
        <v>74.607265807588448</v>
      </c>
      <c r="F40" s="12">
        <f t="shared" si="1"/>
        <v>2.9012309771269118</v>
      </c>
    </row>
    <row r="41" spans="1:6" outlineLevel="1" x14ac:dyDescent="0.2">
      <c r="A41" s="14" t="s">
        <v>56</v>
      </c>
      <c r="B41" s="5" t="s">
        <v>57</v>
      </c>
      <c r="C41" s="6">
        <v>50368721.57</v>
      </c>
      <c r="D41" s="6">
        <v>38722358.789999999</v>
      </c>
      <c r="E41" s="6">
        <f t="shared" si="0"/>
        <v>76.877787609092977</v>
      </c>
      <c r="F41" s="12">
        <f t="shared" si="1"/>
        <v>2.9999562855443989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430996</v>
      </c>
      <c r="E42" s="6">
        <f t="shared" si="0"/>
        <v>100</v>
      </c>
      <c r="F42" s="12">
        <f t="shared" si="1"/>
        <v>3.3390764396780535E-2</v>
      </c>
    </row>
    <row r="43" spans="1:6" x14ac:dyDescent="0.2">
      <c r="A43" s="2" t="s">
        <v>60</v>
      </c>
      <c r="B43" s="3" t="s">
        <v>61</v>
      </c>
      <c r="C43" s="4">
        <v>95820663.030000001</v>
      </c>
      <c r="D43" s="4">
        <v>78471030.959999993</v>
      </c>
      <c r="E43" s="4">
        <f t="shared" si="0"/>
        <v>81.893642225614641</v>
      </c>
      <c r="F43" s="11">
        <f t="shared" si="1"/>
        <v>6.0794246507109833</v>
      </c>
    </row>
    <row r="44" spans="1:6" outlineLevel="1" x14ac:dyDescent="0.2">
      <c r="A44" s="14" t="s">
        <v>62</v>
      </c>
      <c r="B44" s="5" t="s">
        <v>63</v>
      </c>
      <c r="C44" s="6">
        <v>40778242.090000004</v>
      </c>
      <c r="D44" s="6">
        <v>29914553.850000001</v>
      </c>
      <c r="E44" s="6">
        <f t="shared" si="0"/>
        <v>73.359106025161168</v>
      </c>
      <c r="F44" s="12">
        <f t="shared" si="1"/>
        <v>2.3175848955446319</v>
      </c>
    </row>
    <row r="45" spans="1:6" outlineLevel="1" x14ac:dyDescent="0.2">
      <c r="A45" s="14" t="s">
        <v>64</v>
      </c>
      <c r="B45" s="5" t="s">
        <v>65</v>
      </c>
      <c r="C45" s="6">
        <v>55042420.939999998</v>
      </c>
      <c r="D45" s="6">
        <v>48556477.109999999</v>
      </c>
      <c r="E45" s="6">
        <f t="shared" si="0"/>
        <v>88.216463376365439</v>
      </c>
      <c r="F45" s="12">
        <f t="shared" si="1"/>
        <v>3.7618397551663518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189518266.87</v>
      </c>
      <c r="D48" s="4">
        <v>167680707.53</v>
      </c>
      <c r="E48" s="4">
        <f t="shared" si="0"/>
        <v>88.477332712746119</v>
      </c>
      <c r="F48" s="11">
        <f t="shared" si="1"/>
        <v>12.990809657211885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155921600</v>
      </c>
      <c r="E49" s="6">
        <f t="shared" si="0"/>
        <v>100</v>
      </c>
      <c r="F49" s="12">
        <f t="shared" si="1"/>
        <v>12.079790554828945</v>
      </c>
    </row>
    <row r="50" spans="1:6" outlineLevel="1" x14ac:dyDescent="0.2">
      <c r="A50" s="14" t="s">
        <v>74</v>
      </c>
      <c r="B50" s="5" t="s">
        <v>75</v>
      </c>
      <c r="C50" s="6">
        <v>33596666.869999997</v>
      </c>
      <c r="D50" s="6">
        <v>11759107.529999999</v>
      </c>
      <c r="E50" s="6">
        <f t="shared" si="0"/>
        <v>35.000815930642943</v>
      </c>
      <c r="F50" s="12">
        <f t="shared" si="1"/>
        <v>0.91101910238294059</v>
      </c>
    </row>
    <row r="51" spans="1:6" x14ac:dyDescent="0.2">
      <c r="A51" s="7" t="s">
        <v>76</v>
      </c>
      <c r="B51" s="8"/>
      <c r="C51" s="9">
        <v>1568893710.8399999</v>
      </c>
      <c r="D51" s="9">
        <v>1290764101.3499999</v>
      </c>
      <c r="E51" s="9">
        <f t="shared" si="0"/>
        <v>82.272246515598127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2021-12-10T11:00:53Z</dcterms:modified>
</cp:coreProperties>
</file>