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<sst xmlns="http://schemas.openxmlformats.org/spreadsheetml/2006/main" count="76" uniqueCount="76">
  <si>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</si>
  <si>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</si>
  <si>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</si>
  <si>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</si>
  <si>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</si>
  <si>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</si>
  <si>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</si>
  <si>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</si>
  <si>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</si>
  <si>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</si>
  <si>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</si>
  <si>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</si>
  <si>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</si>
  <si>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</si>
  <si>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</si>
  <si>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</si>
  <si>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</si>
  <si>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</si>
  <si>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</si>
  <si>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</si>
  <si>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</si>
  <si>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</si>
  <si>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</si>
  <si>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</si>
  <si>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</si>
  <si>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</si>
  <si>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</si>
  <si>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</si>
  <si>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</si>
  <si>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</si>
  <si>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</si>
  <si>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</si>
  <si>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</si>
  <si>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</si>
  <si>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</si>
  <si>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</si>
  <si>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</si>
  <si>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</si>
  <si>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</si>
  <si>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</si>
  <si>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</si>
  <si>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</si>
  <si>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</si>
  <si>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</si>
  <si>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</si>
  <si>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</si>
  <si>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</si>
  <si>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</si>
  <si>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</si>
  <si>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</si>
  <si>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</si>
  <si>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</si>
  <si>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</si>
  <si>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</si>
  <si>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</si>
  <si>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</si>
  <si>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</si>
  <si>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</si>
  <si>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</si>
  <si>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</si>
  <si>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</si>
  <si>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</si>
  <si>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</si>
  <si>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</si>
  <si>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</si>
  <si>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</si>
  <si>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</si>
  <si>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</si>
  <si>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</si>
  <si>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</si>
  <si>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</si>
  <si>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</si>
  <si>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2021 год</t>
  </si>
  <si>
    <t>0107</t>
  </si>
  <si>
    <t>Обеспечение проведения выборов и референдумов</t>
  </si>
  <si>
    <t>на 01 сентября 2021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</si>
</sst>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B46" sqref="B46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75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18676835.170000002</v>
      </c>
      <c r="D9" s="7">
        <v>6622603.6200000001</v>
      </c>
      <c r="E9" s="7">
        <f>D9/C9*100</f>
        <v>35.458917743396242</v>
      </c>
      <c r="F9" s="7">
        <f>D9/$D$41*100</f>
        <v>4.3354048096460556</v>
      </c>
    </row>
    <row r="10" spans="1:7" ht="45" outlineLevel="1" x14ac:dyDescent="0.2">
      <c r="A10" s="14" t="s">
        <v>6</v>
      </c>
      <c r="B10" s="8" t="s">
        <v>7</v>
      </c>
      <c r="C10" s="9">
        <v>1709400</v>
      </c>
      <c r="D10" s="9">
        <v>1004101.61</v>
      </c>
      <c r="E10" s="9">
        <f t="shared" ref="E10:E41" si="0">D10/C10*100</f>
        <v>58.740002925002919</v>
      </c>
      <c r="F10" s="9">
        <f t="shared" ref="F10:F41" si="1">D10/$D$41*100</f>
        <v>0.65732258778419039</v>
      </c>
    </row>
    <row r="11" spans="1:7" ht="56.25" outlineLevel="1" x14ac:dyDescent="0.2">
      <c r="A11" s="14" t="s">
        <v>8</v>
      </c>
      <c r="B11" s="8" t="s">
        <v>9</v>
      </c>
      <c r="C11" s="9">
        <v>3652700</v>
      </c>
      <c r="D11" s="9">
        <v>2363086.2799999998</v>
      </c>
      <c r="E11" s="9">
        <f t="shared" si="0"/>
        <v>64.694233854409063</v>
      </c>
      <c r="F11" s="9">
        <f t="shared" si="1"/>
        <v>1.5469649418517673</v>
      </c>
    </row>
    <row r="12" spans="1:7" ht="56.25" outlineLevel="1" x14ac:dyDescent="0.2">
      <c r="A12" s="14" t="s">
        <v>10</v>
      </c>
      <c r="B12" s="8" t="s">
        <v>11</v>
      </c>
      <c r="C12" s="9">
        <v>81800</v>
      </c>
      <c r="D12" s="9">
        <v>81800</v>
      </c>
      <c r="E12" s="9">
        <f t="shared" si="0"/>
        <v>100</v>
      </c>
      <c r="F12" s="9">
        <f t="shared" si="1"/>
        <v>5.3549349134841814E-2</v>
      </c>
    </row>
    <row r="13" spans="1:7" ht="22.5" outlineLevel="1" x14ac:dyDescent="0.2">
      <c r="A13" s="14" t="s">
        <v>73</v>
      </c>
      <c r="B13" s="8" t="s">
        <v>74</v>
      </c>
      <c r="C13" s="9">
        <v>338600</v>
      </c>
      <c r="D13" s="9">
        <v>207800</v>
      </c>
      <c r="E13" s="9">
        <f t="shared" si="0"/>
        <v>61.370348493797991</v>
      </c>
      <c r="F13" s="9">
        <f t="shared" si="1"/>
        <v>0.13603367665305782</v>
      </c>
    </row>
    <row r="14" spans="1:7" outlineLevel="1" x14ac:dyDescent="0.2">
      <c r="A14" s="14" t="s">
        <v>62</v>
      </c>
      <c r="B14" s="8" t="s">
        <v>63</v>
      </c>
      <c r="C14" s="9">
        <v>7500035.1699999999</v>
      </c>
      <c r="D14" s="9">
        <v>0</v>
      </c>
      <c r="E14" s="9">
        <f t="shared" si="0"/>
        <v>0</v>
      </c>
      <c r="F14" s="9">
        <f t="shared" si="1"/>
        <v>0</v>
      </c>
    </row>
    <row r="15" spans="1:7" ht="22.5" x14ac:dyDescent="0.2">
      <c r="A15" s="14" t="s">
        <v>12</v>
      </c>
      <c r="B15" s="8" t="s">
        <v>13</v>
      </c>
      <c r="C15" s="9">
        <v>5394300</v>
      </c>
      <c r="D15" s="9">
        <v>2965815.73</v>
      </c>
      <c r="E15" s="9">
        <f t="shared" si="0"/>
        <v>54.980548541979502</v>
      </c>
      <c r="F15" s="9">
        <f t="shared" si="1"/>
        <v>1.9415342542221974</v>
      </c>
    </row>
    <row r="16" spans="1:7" outlineLevel="1" x14ac:dyDescent="0.2">
      <c r="A16" s="5" t="s">
        <v>14</v>
      </c>
      <c r="B16" s="6" t="s">
        <v>15</v>
      </c>
      <c r="C16" s="7">
        <v>2080300</v>
      </c>
      <c r="D16" s="7">
        <v>1138488.7</v>
      </c>
      <c r="E16" s="7">
        <f t="shared" si="0"/>
        <v>54.727140316300527</v>
      </c>
      <c r="F16" s="7">
        <f t="shared" si="1"/>
        <v>0.74529741909990455</v>
      </c>
    </row>
    <row r="17" spans="1:6" ht="22.5" x14ac:dyDescent="0.2">
      <c r="A17" s="14" t="s">
        <v>16</v>
      </c>
      <c r="B17" s="8" t="s">
        <v>17</v>
      </c>
      <c r="C17" s="9">
        <v>2080300</v>
      </c>
      <c r="D17" s="9">
        <v>1138488.7</v>
      </c>
      <c r="E17" s="9">
        <f t="shared" si="0"/>
        <v>54.727140316300527</v>
      </c>
      <c r="F17" s="9">
        <f t="shared" si="1"/>
        <v>0.74529741909990455</v>
      </c>
    </row>
    <row r="18" spans="1:6" ht="33.75" outlineLevel="1" x14ac:dyDescent="0.2">
      <c r="A18" s="5" t="s">
        <v>18</v>
      </c>
      <c r="B18" s="6" t="s">
        <v>19</v>
      </c>
      <c r="C18" s="7">
        <v>2893613</v>
      </c>
      <c r="D18" s="7">
        <v>1151804.6000000001</v>
      </c>
      <c r="E18" s="7">
        <f t="shared" si="0"/>
        <v>39.805067229100786</v>
      </c>
      <c r="F18" s="7">
        <f t="shared" si="1"/>
        <v>0.75401450685228399</v>
      </c>
    </row>
    <row r="19" spans="1:6" ht="45" outlineLevel="1" x14ac:dyDescent="0.2">
      <c r="A19" s="14" t="s">
        <v>68</v>
      </c>
      <c r="B19" s="8" t="s">
        <v>69</v>
      </c>
      <c r="C19" s="9">
        <v>1870813</v>
      </c>
      <c r="D19" s="9">
        <v>560947</v>
      </c>
      <c r="E19" s="9">
        <f t="shared" si="0"/>
        <v>29.984129894329364</v>
      </c>
      <c r="F19" s="9">
        <f t="shared" si="1"/>
        <v>0.36721695292349771</v>
      </c>
    </row>
    <row r="20" spans="1:6" ht="33.75" x14ac:dyDescent="0.2">
      <c r="A20" s="14" t="s">
        <v>20</v>
      </c>
      <c r="B20" s="8" t="s">
        <v>21</v>
      </c>
      <c r="C20" s="9">
        <v>1022800</v>
      </c>
      <c r="D20" s="9">
        <v>590857.6</v>
      </c>
      <c r="E20" s="9">
        <f t="shared" si="0"/>
        <v>57.768635119280411</v>
      </c>
      <c r="F20" s="9">
        <f t="shared" si="1"/>
        <v>0.38679755392878623</v>
      </c>
    </row>
    <row r="21" spans="1:6" outlineLevel="1" x14ac:dyDescent="0.2">
      <c r="A21" s="5" t="s">
        <v>22</v>
      </c>
      <c r="B21" s="6" t="s">
        <v>23</v>
      </c>
      <c r="C21" s="7">
        <v>93971295.780000001</v>
      </c>
      <c r="D21" s="7">
        <v>44899269.600000001</v>
      </c>
      <c r="E21" s="7">
        <f t="shared" si="0"/>
        <v>47.779770649449702</v>
      </c>
      <c r="F21" s="7">
        <f t="shared" si="1"/>
        <v>29.392746500119678</v>
      </c>
    </row>
    <row r="22" spans="1:6" outlineLevel="1" x14ac:dyDescent="0.2">
      <c r="A22" s="14" t="s">
        <v>64</v>
      </c>
      <c r="B22" s="8" t="s">
        <v>65</v>
      </c>
      <c r="C22" s="9">
        <v>349100</v>
      </c>
      <c r="D22" s="9">
        <v>174467.46</v>
      </c>
      <c r="E22" s="9">
        <f t="shared" si="0"/>
        <v>49.976356344886852</v>
      </c>
      <c r="F22" s="9">
        <f t="shared" si="1"/>
        <v>0.11421294533262896</v>
      </c>
    </row>
    <row r="23" spans="1:6" ht="22.5" x14ac:dyDescent="0.2">
      <c r="A23" s="14" t="s">
        <v>24</v>
      </c>
      <c r="B23" s="8" t="s">
        <v>25</v>
      </c>
      <c r="C23" s="9">
        <v>78307620.780000001</v>
      </c>
      <c r="D23" s="9">
        <v>34412420.32</v>
      </c>
      <c r="E23" s="9">
        <f t="shared" si="0"/>
        <v>43.9451741442629</v>
      </c>
      <c r="F23" s="9">
        <f t="shared" si="1"/>
        <v>22.527661494995172</v>
      </c>
    </row>
    <row r="24" spans="1:6" ht="22.5" outlineLevel="1" x14ac:dyDescent="0.2">
      <c r="A24" s="14" t="s">
        <v>26</v>
      </c>
      <c r="B24" s="8" t="s">
        <v>27</v>
      </c>
      <c r="C24" s="9">
        <v>15314575</v>
      </c>
      <c r="D24" s="9">
        <v>10312381.82</v>
      </c>
      <c r="E24" s="9">
        <f t="shared" si="0"/>
        <v>67.33704213143362</v>
      </c>
      <c r="F24" s="9">
        <f t="shared" si="1"/>
        <v>6.7508720597918765</v>
      </c>
    </row>
    <row r="25" spans="1:6" ht="22.5" outlineLevel="1" x14ac:dyDescent="0.2">
      <c r="A25" s="5" t="s">
        <v>28</v>
      </c>
      <c r="B25" s="6" t="s">
        <v>29</v>
      </c>
      <c r="C25" s="7">
        <v>170275673.96000001</v>
      </c>
      <c r="D25" s="7">
        <v>34644269.539999999</v>
      </c>
      <c r="E25" s="7">
        <f t="shared" si="0"/>
        <v>20.345988792349981</v>
      </c>
      <c r="F25" s="7">
        <f t="shared" si="1"/>
        <v>22.679438693386622</v>
      </c>
    </row>
    <row r="26" spans="1:6" outlineLevel="1" x14ac:dyDescent="0.2">
      <c r="A26" s="14" t="s">
        <v>30</v>
      </c>
      <c r="B26" s="8" t="s">
        <v>31</v>
      </c>
      <c r="C26" s="9">
        <v>9060925.3699999992</v>
      </c>
      <c r="D26" s="9">
        <v>3182052.63</v>
      </c>
      <c r="E26" s="9">
        <f t="shared" si="0"/>
        <v>35.118406785862319</v>
      </c>
      <c r="F26" s="9">
        <f t="shared" si="1"/>
        <v>2.0830910421676236</v>
      </c>
    </row>
    <row r="27" spans="1:6" x14ac:dyDescent="0.2">
      <c r="A27" s="14" t="s">
        <v>32</v>
      </c>
      <c r="B27" s="8" t="s">
        <v>33</v>
      </c>
      <c r="C27" s="9">
        <v>72091251.900000006</v>
      </c>
      <c r="D27" s="9">
        <v>12410415.34</v>
      </c>
      <c r="E27" s="9">
        <f t="shared" si="0"/>
        <v>17.214870061092668</v>
      </c>
      <c r="F27" s="9">
        <f t="shared" si="1"/>
        <v>8.124323520171842</v>
      </c>
    </row>
    <row r="28" spans="1:6" outlineLevel="1" x14ac:dyDescent="0.2">
      <c r="A28" s="14" t="s">
        <v>34</v>
      </c>
      <c r="B28" s="8" t="s">
        <v>35</v>
      </c>
      <c r="C28" s="9">
        <v>89123496.689999998</v>
      </c>
      <c r="D28" s="9">
        <v>19051801.57</v>
      </c>
      <c r="E28" s="9">
        <f t="shared" si="0"/>
        <v>21.376856022905223</v>
      </c>
      <c r="F28" s="9">
        <f t="shared" si="1"/>
        <v>12.472024131047158</v>
      </c>
    </row>
    <row r="29" spans="1:6" x14ac:dyDescent="0.2">
      <c r="A29" s="5" t="s">
        <v>36</v>
      </c>
      <c r="B29" s="6" t="s">
        <v>37</v>
      </c>
      <c r="C29" s="7">
        <v>1167552.8999999999</v>
      </c>
      <c r="D29" s="7">
        <v>1025856.08</v>
      </c>
      <c r="E29" s="7">
        <f t="shared" si="0"/>
        <v>87.863777307220943</v>
      </c>
      <c r="F29" s="7">
        <f t="shared" si="1"/>
        <v>0.6715638800735968</v>
      </c>
    </row>
    <row r="30" spans="1:6" ht="33.75" outlineLevel="1" x14ac:dyDescent="0.2">
      <c r="A30" s="14" t="s">
        <v>66</v>
      </c>
      <c r="B30" s="8" t="s">
        <v>67</v>
      </c>
      <c r="C30" s="9">
        <v>57200</v>
      </c>
      <c r="D30" s="9">
        <v>57200</v>
      </c>
      <c r="E30" s="9">
        <f t="shared" si="0"/>
        <v>100</v>
      </c>
      <c r="F30" s="9">
        <f t="shared" si="1"/>
        <v>3.7445266143190124E-2</v>
      </c>
    </row>
    <row r="31" spans="1:6" x14ac:dyDescent="0.2">
      <c r="A31" s="14" t="s">
        <v>38</v>
      </c>
      <c r="B31" s="8" t="s">
        <v>39</v>
      </c>
      <c r="C31" s="9">
        <v>1110352.8999999999</v>
      </c>
      <c r="D31" s="9">
        <v>968656.08</v>
      </c>
      <c r="E31" s="9">
        <f t="shared" si="0"/>
        <v>87.238577933195842</v>
      </c>
      <c r="F31" s="9">
        <f t="shared" si="1"/>
        <v>0.63411861393040669</v>
      </c>
    </row>
    <row r="32" spans="1:6" outlineLevel="1" x14ac:dyDescent="0.2">
      <c r="A32" s="5" t="s">
        <v>40</v>
      </c>
      <c r="B32" s="6" t="s">
        <v>41</v>
      </c>
      <c r="C32" s="7">
        <v>106633663.45999999</v>
      </c>
      <c r="D32" s="7">
        <v>60622289.619999997</v>
      </c>
      <c r="E32" s="7">
        <f t="shared" si="0"/>
        <v>56.850986501781776</v>
      </c>
      <c r="F32" s="7">
        <f t="shared" si="1"/>
        <v>39.685625332700205</v>
      </c>
    </row>
    <row r="33" spans="1:6" outlineLevel="1" x14ac:dyDescent="0.2">
      <c r="A33" s="14" t="s">
        <v>42</v>
      </c>
      <c r="B33" s="8" t="s">
        <v>43</v>
      </c>
      <c r="C33" s="9">
        <v>106633663.45999999</v>
      </c>
      <c r="D33" s="9">
        <v>60622289.619999997</v>
      </c>
      <c r="E33" s="9">
        <f t="shared" si="0"/>
        <v>56.850986501781776</v>
      </c>
      <c r="F33" s="9">
        <f t="shared" si="1"/>
        <v>39.685625332700205</v>
      </c>
    </row>
    <row r="34" spans="1:6" x14ac:dyDescent="0.2">
      <c r="A34" s="5" t="s">
        <v>44</v>
      </c>
      <c r="B34" s="6" t="s">
        <v>45</v>
      </c>
      <c r="C34" s="7">
        <v>3484017.08</v>
      </c>
      <c r="D34" s="7">
        <v>2145255</v>
      </c>
      <c r="E34" s="7">
        <f t="shared" si="0"/>
        <v>61.574181490522427</v>
      </c>
      <c r="F34" s="7">
        <f t="shared" si="1"/>
        <v>1.4043644129372261</v>
      </c>
    </row>
    <row r="35" spans="1:6" outlineLevel="1" x14ac:dyDescent="0.2">
      <c r="A35" s="14" t="s">
        <v>46</v>
      </c>
      <c r="B35" s="8" t="s">
        <v>47</v>
      </c>
      <c r="C35" s="9">
        <v>2468300</v>
      </c>
      <c r="D35" s="9">
        <v>1384467</v>
      </c>
      <c r="E35" s="9">
        <f t="shared" si="0"/>
        <v>56.089899931126688</v>
      </c>
      <c r="F35" s="9">
        <f t="shared" si="1"/>
        <v>0.90632404338223771</v>
      </c>
    </row>
    <row r="36" spans="1:6" x14ac:dyDescent="0.2">
      <c r="A36" s="14" t="s">
        <v>70</v>
      </c>
      <c r="B36" s="8" t="s">
        <v>71</v>
      </c>
      <c r="C36" s="9">
        <v>1015717.08</v>
      </c>
      <c r="D36" s="9">
        <v>760788</v>
      </c>
      <c r="E36" s="9">
        <f t="shared" si="0"/>
        <v>74.901566093581877</v>
      </c>
      <c r="F36" s="9">
        <f t="shared" si="1"/>
        <v>0.4980403695549882</v>
      </c>
    </row>
    <row r="37" spans="1:6" outlineLevel="1" x14ac:dyDescent="0.2">
      <c r="A37" s="5" t="s">
        <v>48</v>
      </c>
      <c r="B37" s="6" t="s">
        <v>49</v>
      </c>
      <c r="C37" s="7">
        <v>1000000</v>
      </c>
      <c r="D37" s="7">
        <v>506455</v>
      </c>
      <c r="E37" s="7">
        <f t="shared" si="0"/>
        <v>50.645499999999998</v>
      </c>
      <c r="F37" s="7">
        <f t="shared" si="1"/>
        <v>0.33154444518442927</v>
      </c>
    </row>
    <row r="38" spans="1:6" x14ac:dyDescent="0.2">
      <c r="A38" s="14" t="s">
        <v>50</v>
      </c>
      <c r="B38" s="8" t="s">
        <v>51</v>
      </c>
      <c r="C38" s="9">
        <v>1000000</v>
      </c>
      <c r="D38" s="9">
        <v>506455</v>
      </c>
      <c r="E38" s="9">
        <f t="shared" si="0"/>
        <v>50.645499999999998</v>
      </c>
      <c r="F38" s="9">
        <f t="shared" si="1"/>
        <v>0.33154444518442927</v>
      </c>
    </row>
    <row r="39" spans="1:6" ht="33.75" outlineLevel="1" x14ac:dyDescent="0.2">
      <c r="A39" s="5" t="s">
        <v>52</v>
      </c>
      <c r="B39" s="6" t="s">
        <v>53</v>
      </c>
      <c r="C39" s="7">
        <v>50000</v>
      </c>
      <c r="D39" s="7">
        <v>0</v>
      </c>
      <c r="E39" s="7">
        <f t="shared" si="0"/>
        <v>0</v>
      </c>
      <c r="F39" s="7">
        <f t="shared" si="1"/>
        <v>0</v>
      </c>
    </row>
    <row r="40" spans="1:6" ht="22.5" x14ac:dyDescent="0.2">
      <c r="A40" s="14" t="s">
        <v>54</v>
      </c>
      <c r="B40" s="8" t="s">
        <v>55</v>
      </c>
      <c r="C40" s="9">
        <v>50000</v>
      </c>
      <c r="D40" s="9">
        <v>0</v>
      </c>
      <c r="E40" s="9">
        <f t="shared" si="0"/>
        <v>0</v>
      </c>
      <c r="F40" s="9">
        <f t="shared" si="1"/>
        <v>0</v>
      </c>
    </row>
    <row r="41" spans="1:6" ht="12.75" customHeight="1" x14ac:dyDescent="0.2">
      <c r="A41" s="10" t="s">
        <v>56</v>
      </c>
      <c r="B41" s="11"/>
      <c r="C41" s="12">
        <v>400232951.35000002</v>
      </c>
      <c r="D41" s="12">
        <v>152756291.75999999</v>
      </c>
      <c r="E41" s="12">
        <f t="shared" si="0"/>
        <v>38.166845394600216</v>
      </c>
      <c r="F41" s="12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2021-09-09T12:46:29Z</dcterms:modified>
</cp:coreProperties>
</file>