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5" yWindow="-25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<sst xmlns="http://schemas.openxmlformats.org/spreadsheetml/2006/main" count="94" uniqueCount="94">
  <si>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</si>
  <si>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</si>
  <si>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</si>
  <si>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</si>
  <si>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</si>
  <si>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</si>
  <si>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</si>
  <si>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</si>
  <si>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</si>
  <si>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</si>
  <si>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</si>
  <si>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</si>
  <si>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</si>
  <si>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</si>
  <si>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</si>
  <si>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</si>
  <si>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</si>
  <si>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</si>
  <si>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</si>
  <si>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</si>
  <si>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</si>
  <si>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</si>
  <si>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</si>
  <si>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</si>
  <si>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</si>
  <si>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</si>
  <si>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</si>
  <si>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</si>
  <si>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</si>
  <si>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</si>
  <si>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</si>
  <si>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</si>
  <si>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</si>
  <si>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</si>
  <si>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</si>
  <si>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</si>
  <si>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</si>
  <si>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</si>
  <si>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</si>
  <si>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</si>
  <si>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</si>
  <si>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</si>
  <si>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</si>
  <si>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</si>
  <si>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</si>
  <si>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</si>
  <si>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</si>
  <si>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</si>
  <si>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</si>
  <si>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</si>
  <si>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</si>
  <si>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</si>
  <si>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</si>
  <si>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</si>
  <si>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</si>
  <si>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</si>
  <si>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</si>
  <si>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</si>
  <si>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</si>
  <si>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</si>
  <si>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</si>
  <si>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</si>
  <si>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</si>
  <si>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</si>
  <si>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</si>
  <si>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</si>
  <si>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</si>
  <si>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</si>
  <si>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</si>
  <si>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</si>
  <si>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</si>
  <si>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</si>
  <si>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</si>
  <si>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</si>
  <si>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</si>
  <si>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</si>
  <si>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</si>
  <si>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</si>
  <si>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</si>
  <si>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</si>
  <si>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</si>
  <si>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</si>
  <si>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</si>
  <si>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</si>
  <si>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</si>
  <si>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</si>
  <si>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</si>
  <si>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</si>
  <si>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</si>
  <si>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</si>
  <si>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</si>
  <si>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</si>
  <si>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</si>
  <si>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июня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</si>
</sst>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G41" sqref="G4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92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225113812.22999999</v>
      </c>
      <c r="D10" s="4">
        <v>57751040.539999999</v>
      </c>
      <c r="E10" s="4">
        <f>D10/C10*100</f>
        <v>25.654152434234224</v>
      </c>
      <c r="F10" s="11">
        <f>D10/$D$51*100</f>
        <v>9.2749112617509546</v>
      </c>
    </row>
    <row r="11" spans="1:6" ht="33.75" outlineLevel="1" x14ac:dyDescent="0.2">
      <c r="A11" s="14" t="s">
        <v>86</v>
      </c>
      <c r="B11" s="5" t="s">
        <v>87</v>
      </c>
      <c r="C11" s="6">
        <v>2085900</v>
      </c>
      <c r="D11" s="6">
        <v>680621.6</v>
      </c>
      <c r="E11" s="6">
        <f t="shared" ref="E11:E51" si="0">D11/C11*100</f>
        <v>32.629637087108684</v>
      </c>
      <c r="F11" s="12">
        <f t="shared" ref="F11:F51" si="1">D11/$D$51*100</f>
        <v>0.10930893857156732</v>
      </c>
    </row>
    <row r="12" spans="1:6" ht="33.75" outlineLevel="1" x14ac:dyDescent="0.2">
      <c r="A12" s="14" t="s">
        <v>6</v>
      </c>
      <c r="B12" s="5" t="s">
        <v>7</v>
      </c>
      <c r="C12" s="6">
        <v>4767300</v>
      </c>
      <c r="D12" s="6">
        <v>1440900.32</v>
      </c>
      <c r="E12" s="6">
        <f t="shared" si="0"/>
        <v>30.224662177752609</v>
      </c>
      <c r="F12" s="12">
        <f t="shared" si="1"/>
        <v>0.23141094047945537</v>
      </c>
    </row>
    <row r="13" spans="1:6" ht="45" outlineLevel="1" x14ac:dyDescent="0.2">
      <c r="A13" s="14" t="s">
        <v>8</v>
      </c>
      <c r="B13" s="5" t="s">
        <v>9</v>
      </c>
      <c r="C13" s="6">
        <v>94222910</v>
      </c>
      <c r="D13" s="6">
        <v>28753389.18</v>
      </c>
      <c r="E13" s="6">
        <f t="shared" si="0"/>
        <v>30.516345950257744</v>
      </c>
      <c r="F13" s="12">
        <f t="shared" si="1"/>
        <v>4.6178411787122071</v>
      </c>
    </row>
    <row r="14" spans="1:6" outlineLevel="1" x14ac:dyDescent="0.2">
      <c r="A14" s="14" t="s">
        <v>10</v>
      </c>
      <c r="B14" s="5" t="s">
        <v>11</v>
      </c>
      <c r="C14" s="6">
        <v>83800</v>
      </c>
      <c r="D14" s="6">
        <v>83800</v>
      </c>
      <c r="E14" s="6">
        <f t="shared" si="0"/>
        <v>100</v>
      </c>
      <c r="F14" s="12">
        <f t="shared" si="1"/>
        <v>1.3458416618422543E-2</v>
      </c>
    </row>
    <row r="15" spans="1:6" ht="33.75" outlineLevel="1" x14ac:dyDescent="0.2">
      <c r="A15" s="14" t="s">
        <v>12</v>
      </c>
      <c r="B15" s="5" t="s">
        <v>13</v>
      </c>
      <c r="C15" s="6">
        <v>25654200</v>
      </c>
      <c r="D15" s="6">
        <v>9926496.3499999996</v>
      </c>
      <c r="E15" s="6">
        <f t="shared" si="0"/>
        <v>38.693455067786168</v>
      </c>
      <c r="F15" s="12">
        <f t="shared" si="1"/>
        <v>1.5942114968920131</v>
      </c>
    </row>
    <row r="16" spans="1:6" outlineLevel="1" x14ac:dyDescent="0.2">
      <c r="A16" s="14" t="s">
        <v>88</v>
      </c>
      <c r="B16" s="5" t="s">
        <v>89</v>
      </c>
      <c r="C16" s="6">
        <v>38485000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59814702.229999997</v>
      </c>
      <c r="D17" s="6">
        <v>16865833.09</v>
      </c>
      <c r="E17" s="6">
        <f t="shared" si="0"/>
        <v>28.196801891861561</v>
      </c>
      <c r="F17" s="12">
        <f t="shared" si="1"/>
        <v>2.7086802904772891</v>
      </c>
    </row>
    <row r="18" spans="1:6" ht="22.5" x14ac:dyDescent="0.2">
      <c r="A18" s="2" t="s">
        <v>16</v>
      </c>
      <c r="B18" s="3" t="s">
        <v>17</v>
      </c>
      <c r="C18" s="4">
        <v>5566100</v>
      </c>
      <c r="D18" s="4">
        <v>10000</v>
      </c>
      <c r="E18" s="4">
        <f t="shared" si="0"/>
        <v>0.17965900720432618</v>
      </c>
      <c r="F18" s="11">
        <f t="shared" si="1"/>
        <v>1.6060163029143846E-3</v>
      </c>
    </row>
    <row r="19" spans="1:6" ht="33.75" outlineLevel="1" x14ac:dyDescent="0.2">
      <c r="A19" s="14" t="s">
        <v>90</v>
      </c>
      <c r="B19" s="5" t="s">
        <v>91</v>
      </c>
      <c r="C19" s="6">
        <v>5566100</v>
      </c>
      <c r="D19" s="6">
        <v>10000</v>
      </c>
      <c r="E19" s="6">
        <f t="shared" si="0"/>
        <v>0.17965900720432618</v>
      </c>
      <c r="F19" s="12">
        <f t="shared" si="1"/>
        <v>1.6060163029143846E-3</v>
      </c>
    </row>
    <row r="20" spans="1:6" x14ac:dyDescent="0.2">
      <c r="A20" s="2" t="s">
        <v>18</v>
      </c>
      <c r="B20" s="3" t="s">
        <v>19</v>
      </c>
      <c r="C20" s="4">
        <v>20490037.600000001</v>
      </c>
      <c r="D20" s="4">
        <v>4650521.1100000003</v>
      </c>
      <c r="E20" s="4">
        <f t="shared" si="0"/>
        <v>22.696498663330907</v>
      </c>
      <c r="F20" s="11">
        <f t="shared" si="1"/>
        <v>0.74688127197075016</v>
      </c>
    </row>
    <row r="21" spans="1:6" outlineLevel="1" x14ac:dyDescent="0.2">
      <c r="A21" s="14" t="s">
        <v>20</v>
      </c>
      <c r="B21" s="5" t="s">
        <v>21</v>
      </c>
      <c r="C21" s="6">
        <v>3514200</v>
      </c>
      <c r="D21" s="6">
        <v>343645</v>
      </c>
      <c r="E21" s="6">
        <f t="shared" si="0"/>
        <v>9.7787547663764158</v>
      </c>
      <c r="F21" s="12">
        <f t="shared" si="1"/>
        <v>5.5189947241501371E-2</v>
      </c>
    </row>
    <row r="22" spans="1:6" outlineLevel="1" x14ac:dyDescent="0.2">
      <c r="A22" s="14" t="s">
        <v>84</v>
      </c>
      <c r="B22" s="5" t="s">
        <v>85</v>
      </c>
      <c r="C22" s="6">
        <v>339000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2101577</v>
      </c>
      <c r="D23" s="6">
        <v>99800</v>
      </c>
      <c r="E23" s="6">
        <f t="shared" si="0"/>
        <v>4.7488148185862329</v>
      </c>
      <c r="F23" s="12">
        <f t="shared" si="1"/>
        <v>1.6028042703085558E-2</v>
      </c>
    </row>
    <row r="24" spans="1:6" outlineLevel="1" x14ac:dyDescent="0.2">
      <c r="A24" s="14" t="s">
        <v>24</v>
      </c>
      <c r="B24" s="5" t="s">
        <v>25</v>
      </c>
      <c r="C24" s="6">
        <v>14535260.6</v>
      </c>
      <c r="D24" s="6">
        <v>4207076.1100000003</v>
      </c>
      <c r="E24" s="6">
        <f t="shared" si="0"/>
        <v>28.943933141453275</v>
      </c>
      <c r="F24" s="12">
        <f t="shared" si="1"/>
        <v>0.6756632820261631</v>
      </c>
    </row>
    <row r="25" spans="1:6" x14ac:dyDescent="0.2">
      <c r="A25" s="2" t="s">
        <v>26</v>
      </c>
      <c r="B25" s="3" t="s">
        <v>27</v>
      </c>
      <c r="C25" s="4">
        <v>5378500</v>
      </c>
      <c r="D25" s="4">
        <v>597384.92000000004</v>
      </c>
      <c r="E25" s="4">
        <f t="shared" si="0"/>
        <v>11.106905642837223</v>
      </c>
      <c r="F25" s="11">
        <f t="shared" si="1"/>
        <v>9.5940992063520553E-2</v>
      </c>
    </row>
    <row r="26" spans="1:6" outlineLevel="1" x14ac:dyDescent="0.2">
      <c r="A26" s="14" t="s">
        <v>28</v>
      </c>
      <c r="B26" s="5" t="s">
        <v>29</v>
      </c>
      <c r="C26" s="6">
        <v>926700</v>
      </c>
      <c r="D26" s="6">
        <v>288134.14</v>
      </c>
      <c r="E26" s="6">
        <f t="shared" si="0"/>
        <v>31.092493795187227</v>
      </c>
      <c r="F26" s="12">
        <f t="shared" si="1"/>
        <v>4.627481262662158E-2</v>
      </c>
    </row>
    <row r="27" spans="1:6" outlineLevel="1" x14ac:dyDescent="0.2">
      <c r="A27" s="14" t="s">
        <v>82</v>
      </c>
      <c r="B27" s="5" t="s">
        <v>83</v>
      </c>
      <c r="C27" s="6">
        <v>3461000</v>
      </c>
      <c r="D27" s="6">
        <v>70674.78</v>
      </c>
      <c r="E27" s="6">
        <f t="shared" si="0"/>
        <v>2.0420335163247616</v>
      </c>
      <c r="F27" s="12">
        <f t="shared" si="1"/>
        <v>1.1350484888488749E-2</v>
      </c>
    </row>
    <row r="28" spans="1:6" ht="22.5" x14ac:dyDescent="0.2">
      <c r="A28" s="14" t="s">
        <v>30</v>
      </c>
      <c r="B28" s="5" t="s">
        <v>31</v>
      </c>
      <c r="C28" s="6">
        <v>990800</v>
      </c>
      <c r="D28" s="6">
        <v>238576</v>
      </c>
      <c r="E28" s="6">
        <f t="shared" si="0"/>
        <v>24.079127977392005</v>
      </c>
      <c r="F28" s="12">
        <f t="shared" si="1"/>
        <v>3.8315694548410224E-2</v>
      </c>
    </row>
    <row r="29" spans="1:6" outlineLevel="1" x14ac:dyDescent="0.2">
      <c r="A29" s="2" t="s">
        <v>32</v>
      </c>
      <c r="B29" s="3" t="s">
        <v>33</v>
      </c>
      <c r="C29" s="4">
        <v>1024653247.41</v>
      </c>
      <c r="D29" s="4">
        <v>381711396.45999998</v>
      </c>
      <c r="E29" s="4">
        <f t="shared" si="0"/>
        <v>37.252738663040006</v>
      </c>
      <c r="F29" s="11">
        <f t="shared" si="1"/>
        <v>61.303472572297615</v>
      </c>
    </row>
    <row r="30" spans="1:6" outlineLevel="1" x14ac:dyDescent="0.2">
      <c r="A30" s="14" t="s">
        <v>34</v>
      </c>
      <c r="B30" s="5" t="s">
        <v>35</v>
      </c>
      <c r="C30" s="6">
        <v>332692275.47000003</v>
      </c>
      <c r="D30" s="6">
        <v>108656478.56</v>
      </c>
      <c r="E30" s="6">
        <f t="shared" si="0"/>
        <v>32.659753944241459</v>
      </c>
      <c r="F30" s="12">
        <f t="shared" si="1"/>
        <v>17.450407598462732</v>
      </c>
    </row>
    <row r="31" spans="1:6" outlineLevel="1" x14ac:dyDescent="0.2">
      <c r="A31" s="14" t="s">
        <v>36</v>
      </c>
      <c r="B31" s="5" t="s">
        <v>37</v>
      </c>
      <c r="C31" s="6">
        <v>543037168.5</v>
      </c>
      <c r="D31" s="6">
        <v>219649999.16999999</v>
      </c>
      <c r="E31" s="6">
        <f t="shared" si="0"/>
        <v>40.448428194468974</v>
      </c>
      <c r="F31" s="12">
        <f t="shared" si="1"/>
        <v>35.276147960215106</v>
      </c>
    </row>
    <row r="32" spans="1:6" outlineLevel="1" x14ac:dyDescent="0.2">
      <c r="A32" s="14" t="s">
        <v>38</v>
      </c>
      <c r="B32" s="5" t="s">
        <v>39</v>
      </c>
      <c r="C32" s="6">
        <v>108232349.66</v>
      </c>
      <c r="D32" s="6">
        <v>42891247.18</v>
      </c>
      <c r="E32" s="6">
        <f t="shared" si="0"/>
        <v>39.628860793226913</v>
      </c>
      <c r="F32" s="12">
        <f t="shared" si="1"/>
        <v>6.8884042223410633</v>
      </c>
    </row>
    <row r="33" spans="1:6" ht="22.5" outlineLevel="1" x14ac:dyDescent="0.2">
      <c r="A33" s="14" t="s">
        <v>40</v>
      </c>
      <c r="B33" s="5" t="s">
        <v>41</v>
      </c>
      <c r="C33" s="6">
        <v>1369400</v>
      </c>
      <c r="D33" s="6">
        <v>694405</v>
      </c>
      <c r="E33" s="6">
        <f t="shared" si="0"/>
        <v>50.708704542135244</v>
      </c>
      <c r="F33" s="12">
        <f t="shared" si="1"/>
        <v>0.11152257508252633</v>
      </c>
    </row>
    <row r="34" spans="1:6" outlineLevel="1" x14ac:dyDescent="0.2">
      <c r="A34" s="14" t="s">
        <v>42</v>
      </c>
      <c r="B34" s="5" t="s">
        <v>43</v>
      </c>
      <c r="C34" s="6">
        <v>22709374.780000001</v>
      </c>
      <c r="D34" s="6">
        <v>4118598.55</v>
      </c>
      <c r="E34" s="6">
        <f t="shared" si="0"/>
        <v>18.136115986897284</v>
      </c>
      <c r="F34" s="12">
        <f t="shared" si="1"/>
        <v>0.66145364164595455</v>
      </c>
    </row>
    <row r="35" spans="1:6" x14ac:dyDescent="0.2">
      <c r="A35" s="14" t="s">
        <v>44</v>
      </c>
      <c r="B35" s="5" t="s">
        <v>45</v>
      </c>
      <c r="C35" s="6">
        <v>16612679</v>
      </c>
      <c r="D35" s="6">
        <v>5700668</v>
      </c>
      <c r="E35" s="6">
        <f t="shared" si="0"/>
        <v>34.315163737287648</v>
      </c>
      <c r="F35" s="12">
        <f t="shared" si="1"/>
        <v>0.91553657455023396</v>
      </c>
    </row>
    <row r="36" spans="1:6" outlineLevel="1" x14ac:dyDescent="0.2">
      <c r="A36" s="2" t="s">
        <v>46</v>
      </c>
      <c r="B36" s="3" t="s">
        <v>47</v>
      </c>
      <c r="C36" s="4">
        <v>67076147.399999999</v>
      </c>
      <c r="D36" s="4">
        <v>22168916.100000001</v>
      </c>
      <c r="E36" s="4">
        <f t="shared" si="0"/>
        <v>33.050371792820052</v>
      </c>
      <c r="F36" s="11">
        <f t="shared" si="1"/>
        <v>3.5603640674541177</v>
      </c>
    </row>
    <row r="37" spans="1:6" x14ac:dyDescent="0.2">
      <c r="A37" s="14" t="s">
        <v>48</v>
      </c>
      <c r="B37" s="5" t="s">
        <v>49</v>
      </c>
      <c r="C37" s="6">
        <v>67076147.399999999</v>
      </c>
      <c r="D37" s="6">
        <v>22168916.100000001</v>
      </c>
      <c r="E37" s="6">
        <f t="shared" si="0"/>
        <v>33.050371792820052</v>
      </c>
      <c r="F37" s="12">
        <f t="shared" si="1"/>
        <v>3.5603640674541177</v>
      </c>
    </row>
    <row r="38" spans="1:6" outlineLevel="1" x14ac:dyDescent="0.2">
      <c r="A38" s="2" t="s">
        <v>50</v>
      </c>
      <c r="B38" s="3" t="s">
        <v>51</v>
      </c>
      <c r="C38" s="4">
        <v>121367218.11</v>
      </c>
      <c r="D38" s="4">
        <v>44287439.229999997</v>
      </c>
      <c r="E38" s="4">
        <f t="shared" si="0"/>
        <v>36.490446036145038</v>
      </c>
      <c r="F38" s="11">
        <f t="shared" si="1"/>
        <v>7.1126349417710077</v>
      </c>
    </row>
    <row r="39" spans="1:6" outlineLevel="1" x14ac:dyDescent="0.2">
      <c r="A39" s="14" t="s">
        <v>52</v>
      </c>
      <c r="B39" s="5" t="s">
        <v>53</v>
      </c>
      <c r="C39" s="6">
        <v>16551700</v>
      </c>
      <c r="D39" s="6">
        <v>4828603</v>
      </c>
      <c r="E39" s="6">
        <f t="shared" si="0"/>
        <v>29.172852335409655</v>
      </c>
      <c r="F39" s="12">
        <f t="shared" si="1"/>
        <v>0.77548151383013075</v>
      </c>
    </row>
    <row r="40" spans="1:6" outlineLevel="1" x14ac:dyDescent="0.2">
      <c r="A40" s="14" t="s">
        <v>54</v>
      </c>
      <c r="B40" s="5" t="s">
        <v>55</v>
      </c>
      <c r="C40" s="6">
        <v>54010300</v>
      </c>
      <c r="D40" s="6">
        <v>22741853.73</v>
      </c>
      <c r="E40" s="6">
        <f t="shared" si="0"/>
        <v>42.106512517056935</v>
      </c>
      <c r="F40" s="12">
        <f t="shared" si="1"/>
        <v>3.6523787848874312</v>
      </c>
    </row>
    <row r="41" spans="1:6" outlineLevel="1" x14ac:dyDescent="0.2">
      <c r="A41" s="14" t="s">
        <v>56</v>
      </c>
      <c r="B41" s="5" t="s">
        <v>57</v>
      </c>
      <c r="C41" s="6">
        <v>50382083.109999999</v>
      </c>
      <c r="D41" s="6">
        <v>16476982.5</v>
      </c>
      <c r="E41" s="6">
        <f t="shared" si="0"/>
        <v>32.704051684456047</v>
      </c>
      <c r="F41" s="12">
        <f t="shared" si="1"/>
        <v>2.6462302517835012</v>
      </c>
    </row>
    <row r="42" spans="1:6" outlineLevel="1" x14ac:dyDescent="0.2">
      <c r="A42" s="14" t="s">
        <v>58</v>
      </c>
      <c r="B42" s="5" t="s">
        <v>59</v>
      </c>
      <c r="C42" s="6">
        <v>423135</v>
      </c>
      <c r="D42" s="6">
        <v>240000</v>
      </c>
      <c r="E42" s="6">
        <f t="shared" si="0"/>
        <v>56.719486688645468</v>
      </c>
      <c r="F42" s="12">
        <f t="shared" si="1"/>
        <v>3.854439126994523E-2</v>
      </c>
    </row>
    <row r="43" spans="1:6" x14ac:dyDescent="0.2">
      <c r="A43" s="2" t="s">
        <v>60</v>
      </c>
      <c r="B43" s="3" t="s">
        <v>61</v>
      </c>
      <c r="C43" s="4">
        <v>47533886.450000003</v>
      </c>
      <c r="D43" s="4">
        <v>14678299.91</v>
      </c>
      <c r="E43" s="4">
        <f t="shared" si="0"/>
        <v>30.8796545080315</v>
      </c>
      <c r="F43" s="11">
        <f t="shared" si="1"/>
        <v>2.3573588954526747</v>
      </c>
    </row>
    <row r="44" spans="1:6" outlineLevel="1" x14ac:dyDescent="0.2">
      <c r="A44" s="14" t="s">
        <v>62</v>
      </c>
      <c r="B44" s="5" t="s">
        <v>63</v>
      </c>
      <c r="C44" s="6">
        <v>42666347.009999998</v>
      </c>
      <c r="D44" s="6">
        <v>13131130.449999999</v>
      </c>
      <c r="E44" s="6">
        <f t="shared" si="0"/>
        <v>30.776317566916074</v>
      </c>
      <c r="F44" s="12">
        <f t="shared" si="1"/>
        <v>2.10888095783955</v>
      </c>
    </row>
    <row r="45" spans="1:6" outlineLevel="1" x14ac:dyDescent="0.2">
      <c r="A45" s="14" t="s">
        <v>64</v>
      </c>
      <c r="B45" s="5" t="s">
        <v>65</v>
      </c>
      <c r="C45" s="6">
        <v>4867539.4400000004</v>
      </c>
      <c r="D45" s="6">
        <v>1547169.46</v>
      </c>
      <c r="E45" s="6">
        <f t="shared" si="0"/>
        <v>31.785452980325513</v>
      </c>
      <c r="F45" s="12">
        <f t="shared" si="1"/>
        <v>0.24847793761312451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191983618.93000001</v>
      </c>
      <c r="D48" s="4">
        <v>96803687.189999998</v>
      </c>
      <c r="E48" s="4">
        <f t="shared" si="0"/>
        <v>50.42288906185064</v>
      </c>
      <c r="F48" s="11">
        <f t="shared" si="1"/>
        <v>15.546829980936439</v>
      </c>
    </row>
    <row r="49" spans="1:6" ht="33.75" outlineLevel="1" x14ac:dyDescent="0.2">
      <c r="A49" s="14" t="s">
        <v>72</v>
      </c>
      <c r="B49" s="5" t="s">
        <v>73</v>
      </c>
      <c r="C49" s="6">
        <v>161373100</v>
      </c>
      <c r="D49" s="6">
        <v>94657360</v>
      </c>
      <c r="E49" s="6">
        <f t="shared" si="0"/>
        <v>58.657459018882328</v>
      </c>
      <c r="F49" s="12">
        <f t="shared" si="1"/>
        <v>15.202126335083596</v>
      </c>
    </row>
    <row r="50" spans="1:6" outlineLevel="1" x14ac:dyDescent="0.2">
      <c r="A50" s="14" t="s">
        <v>74</v>
      </c>
      <c r="B50" s="5" t="s">
        <v>75</v>
      </c>
      <c r="C50" s="6">
        <v>30610518.93</v>
      </c>
      <c r="D50" s="6">
        <v>2146327.19</v>
      </c>
      <c r="E50" s="6">
        <f t="shared" si="0"/>
        <v>7.0117308200759734</v>
      </c>
      <c r="F50" s="12">
        <f t="shared" si="1"/>
        <v>0.34470364585284202</v>
      </c>
    </row>
    <row r="51" spans="1:6" x14ac:dyDescent="0.2">
      <c r="A51" s="7" t="s">
        <v>76</v>
      </c>
      <c r="B51" s="8"/>
      <c r="C51" s="9">
        <v>1709212568.1300001</v>
      </c>
      <c r="D51" s="9">
        <v>622658685.46000004</v>
      </c>
      <c r="E51" s="9">
        <f t="shared" si="0"/>
        <v>36.429563944830626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2022-06-10T13:21:51Z</dcterms:modified>
</cp:coreProperties>
</file>