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25" yWindow="-255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<sst xmlns="http://schemas.openxmlformats.org/spreadsheetml/2006/main" count="94" uniqueCount="94">
  <si>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</si>
  <si>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</si>
  <si>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</si>
  <si>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</si>
  <si>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</si>
  <si>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</si>
  <si>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</si>
  <si>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</si>
  <si>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</si>
  <si>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</si>
  <si>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</si>
  <si>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</si>
  <si>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</si>
  <si>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</si>
  <si>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</si>
  <si>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</si>
  <si>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</si>
  <si>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</si>
  <si>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</si>
  <si>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</si>
  <si>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</si>
  <si>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</si>
  <si>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</si>
  <si>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</si>
  <si>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</si>
  <si>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</si>
  <si>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</si>
  <si>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</si>
  <si>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</si>
  <si>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</si>
  <si>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</si>
  <si>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</si>
  <si>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</si>
  <si>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</si>
  <si>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</si>
  <si>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</si>
  <si>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</si>
  <si>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</si>
  <si>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</si>
  <si>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</si>
  <si>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</si>
  <si>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</si>
  <si>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</si>
  <si>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</si>
  <si>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</si>
  <si>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</si>
  <si>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</si>
  <si>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</si>
  <si>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</si>
  <si>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</si>
  <si>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</si>
  <si>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</si>
  <si>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</si>
  <si>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</si>
  <si>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</si>
  <si>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</si>
  <si>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</si>
  <si>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</si>
  <si>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</si>
  <si>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</si>
  <si>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</si>
  <si>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</si>
  <si>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</si>
  <si>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</si>
  <si>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</si>
  <si>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</si>
  <si>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</si>
  <si>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</si>
  <si>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</si>
  <si>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</si>
  <si>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</si>
  <si>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</si>
  <si>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</si>
  <si>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</si>
  <si>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</si>
  <si>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</si>
  <si>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</si>
  <si>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</si>
  <si>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</si>
  <si>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</si>
  <si>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</si>
  <si>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</si>
  <si>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</si>
  <si>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</si>
  <si>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</si>
  <si>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</si>
  <si>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</si>
  <si>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</si>
  <si>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</si>
  <si>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</si>
  <si>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</si>
  <si>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</si>
  <si>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</si>
  <si>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августа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</si>
</sst>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7" sqref="A7:F7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92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233225414.65000001</v>
      </c>
      <c r="D10" s="4">
        <v>88217218.819999993</v>
      </c>
      <c r="E10" s="4">
        <f>D10/C10*100</f>
        <v>37.824873825344909</v>
      </c>
      <c r="F10" s="11">
        <f>D10/$D$51*100</f>
        <v>9.4247617471433287</v>
      </c>
    </row>
    <row r="11" spans="1:6" ht="33.75" outlineLevel="1" x14ac:dyDescent="0.2">
      <c r="A11" s="14" t="s">
        <v>86</v>
      </c>
      <c r="B11" s="5" t="s">
        <v>87</v>
      </c>
      <c r="C11" s="6">
        <v>2085900</v>
      </c>
      <c r="D11" s="6">
        <v>985230.51</v>
      </c>
      <c r="E11" s="6">
        <f t="shared" ref="E11:E51" si="0">D11/C11*100</f>
        <v>47.23287357974975</v>
      </c>
      <c r="F11" s="12">
        <f t="shared" ref="F11:F51" si="1">D11/$D$51*100</f>
        <v>0.10525794110232542</v>
      </c>
    </row>
    <row r="12" spans="1:6" ht="33.75" outlineLevel="1" x14ac:dyDescent="0.2">
      <c r="A12" s="14" t="s">
        <v>6</v>
      </c>
      <c r="B12" s="5" t="s">
        <v>7</v>
      </c>
      <c r="C12" s="6">
        <v>4767300</v>
      </c>
      <c r="D12" s="6">
        <v>2092718.66</v>
      </c>
      <c r="E12" s="6">
        <f t="shared" si="0"/>
        <v>43.89735615547584</v>
      </c>
      <c r="F12" s="12">
        <f t="shared" si="1"/>
        <v>0.22357738135618371</v>
      </c>
    </row>
    <row r="13" spans="1:6" ht="45" outlineLevel="1" x14ac:dyDescent="0.2">
      <c r="A13" s="14" t="s">
        <v>8</v>
      </c>
      <c r="B13" s="5" t="s">
        <v>9</v>
      </c>
      <c r="C13" s="6">
        <v>93941540</v>
      </c>
      <c r="D13" s="6">
        <v>44255236.359999999</v>
      </c>
      <c r="E13" s="6">
        <f t="shared" si="0"/>
        <v>47.109336678960126</v>
      </c>
      <c r="F13" s="12">
        <f t="shared" si="1"/>
        <v>4.728045888723412</v>
      </c>
    </row>
    <row r="14" spans="1:6" outlineLevel="1" x14ac:dyDescent="0.2">
      <c r="A14" s="14" t="s">
        <v>10</v>
      </c>
      <c r="B14" s="5" t="s">
        <v>11</v>
      </c>
      <c r="C14" s="6">
        <v>83800</v>
      </c>
      <c r="D14" s="6">
        <v>83800</v>
      </c>
      <c r="E14" s="6">
        <f t="shared" si="0"/>
        <v>100</v>
      </c>
      <c r="F14" s="12">
        <f t="shared" si="1"/>
        <v>8.9528444103653161E-3</v>
      </c>
    </row>
    <row r="15" spans="1:6" ht="33.75" outlineLevel="1" x14ac:dyDescent="0.2">
      <c r="A15" s="14" t="s">
        <v>12</v>
      </c>
      <c r="B15" s="5" t="s">
        <v>13</v>
      </c>
      <c r="C15" s="6">
        <v>25654200</v>
      </c>
      <c r="D15" s="6">
        <v>14150454.560000001</v>
      </c>
      <c r="E15" s="6">
        <f t="shared" si="0"/>
        <v>55.15843238144241</v>
      </c>
      <c r="F15" s="12">
        <f t="shared" si="1"/>
        <v>1.5117758712604343</v>
      </c>
    </row>
    <row r="16" spans="1:6" outlineLevel="1" x14ac:dyDescent="0.2">
      <c r="A16" s="14" t="s">
        <v>88</v>
      </c>
      <c r="B16" s="5" t="s">
        <v>89</v>
      </c>
      <c r="C16" s="6">
        <v>39743900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66948774.649999999</v>
      </c>
      <c r="D17" s="6">
        <v>26649778.73</v>
      </c>
      <c r="E17" s="6">
        <f t="shared" si="0"/>
        <v>39.806223294334785</v>
      </c>
      <c r="F17" s="12">
        <f t="shared" si="1"/>
        <v>2.8471518202906085</v>
      </c>
    </row>
    <row r="18" spans="1:6" ht="22.5" x14ac:dyDescent="0.2">
      <c r="A18" s="2" t="s">
        <v>16</v>
      </c>
      <c r="B18" s="3" t="s">
        <v>17</v>
      </c>
      <c r="C18" s="4">
        <v>610000</v>
      </c>
      <c r="D18" s="4">
        <v>10000</v>
      </c>
      <c r="E18" s="4">
        <f t="shared" si="0"/>
        <v>1.639344262295082</v>
      </c>
      <c r="F18" s="11">
        <f t="shared" si="1"/>
        <v>1.0683585215233073E-3</v>
      </c>
    </row>
    <row r="19" spans="1:6" ht="33.75" outlineLevel="1" x14ac:dyDescent="0.2">
      <c r="A19" s="14" t="s">
        <v>90</v>
      </c>
      <c r="B19" s="5" t="s">
        <v>91</v>
      </c>
      <c r="C19" s="6">
        <v>610000</v>
      </c>
      <c r="D19" s="6">
        <v>10000</v>
      </c>
      <c r="E19" s="6">
        <f t="shared" si="0"/>
        <v>1.639344262295082</v>
      </c>
      <c r="F19" s="12">
        <f t="shared" si="1"/>
        <v>1.0683585215233073E-3</v>
      </c>
    </row>
    <row r="20" spans="1:6" x14ac:dyDescent="0.2">
      <c r="A20" s="2" t="s">
        <v>18</v>
      </c>
      <c r="B20" s="3" t="s">
        <v>19</v>
      </c>
      <c r="C20" s="4">
        <v>20836591.600000001</v>
      </c>
      <c r="D20" s="4">
        <v>5868144.0199999996</v>
      </c>
      <c r="E20" s="4">
        <f t="shared" si="0"/>
        <v>28.162686741914158</v>
      </c>
      <c r="F20" s="11">
        <f t="shared" si="1"/>
        <v>0.62692816692930375</v>
      </c>
    </row>
    <row r="21" spans="1:6" outlineLevel="1" x14ac:dyDescent="0.2">
      <c r="A21" s="14" t="s">
        <v>20</v>
      </c>
      <c r="B21" s="5" t="s">
        <v>21</v>
      </c>
      <c r="C21" s="6">
        <v>3514200</v>
      </c>
      <c r="D21" s="6">
        <v>395145</v>
      </c>
      <c r="E21" s="6">
        <f t="shared" si="0"/>
        <v>11.244237664333276</v>
      </c>
      <c r="F21" s="12">
        <f t="shared" si="1"/>
        <v>4.2215652798732732E-2</v>
      </c>
    </row>
    <row r="22" spans="1:6" outlineLevel="1" x14ac:dyDescent="0.2">
      <c r="A22" s="14" t="s">
        <v>84</v>
      </c>
      <c r="B22" s="5" t="s">
        <v>85</v>
      </c>
      <c r="C22" s="6">
        <v>339000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2056177</v>
      </c>
      <c r="D23" s="6">
        <v>598932</v>
      </c>
      <c r="E23" s="6">
        <f t="shared" si="0"/>
        <v>29.128426200662688</v>
      </c>
      <c r="F23" s="12">
        <f t="shared" si="1"/>
        <v>6.3987410601299755E-2</v>
      </c>
    </row>
    <row r="24" spans="1:6" outlineLevel="1" x14ac:dyDescent="0.2">
      <c r="A24" s="14" t="s">
        <v>24</v>
      </c>
      <c r="B24" s="5" t="s">
        <v>25</v>
      </c>
      <c r="C24" s="6">
        <v>14927214.6</v>
      </c>
      <c r="D24" s="6">
        <v>4874067.0199999996</v>
      </c>
      <c r="E24" s="6">
        <f t="shared" si="0"/>
        <v>32.652220461813414</v>
      </c>
      <c r="F24" s="12">
        <f t="shared" si="1"/>
        <v>0.52072510352927126</v>
      </c>
    </row>
    <row r="25" spans="1:6" x14ac:dyDescent="0.2">
      <c r="A25" s="2" t="s">
        <v>26</v>
      </c>
      <c r="B25" s="3" t="s">
        <v>27</v>
      </c>
      <c r="C25" s="4">
        <v>2691000</v>
      </c>
      <c r="D25" s="4">
        <v>948467.19</v>
      </c>
      <c r="E25" s="4">
        <f t="shared" si="0"/>
        <v>35.245900780379039</v>
      </c>
      <c r="F25" s="11">
        <f t="shared" si="1"/>
        <v>0.10133030048217659</v>
      </c>
    </row>
    <row r="26" spans="1:6" outlineLevel="1" x14ac:dyDescent="0.2">
      <c r="A26" s="14" t="s">
        <v>28</v>
      </c>
      <c r="B26" s="5" t="s">
        <v>29</v>
      </c>
      <c r="C26" s="6">
        <v>926700</v>
      </c>
      <c r="D26" s="6">
        <v>411343.01</v>
      </c>
      <c r="E26" s="6">
        <f t="shared" si="0"/>
        <v>44.38793676486457</v>
      </c>
      <c r="F26" s="12">
        <f t="shared" si="1"/>
        <v>4.3946181000254707E-2</v>
      </c>
    </row>
    <row r="27" spans="1:6" outlineLevel="1" x14ac:dyDescent="0.2">
      <c r="A27" s="14" t="s">
        <v>82</v>
      </c>
      <c r="B27" s="5" t="s">
        <v>83</v>
      </c>
      <c r="C27" s="6">
        <v>773500</v>
      </c>
      <c r="D27" s="6">
        <v>164898.18</v>
      </c>
      <c r="E27" s="6">
        <f t="shared" si="0"/>
        <v>21.31844602456367</v>
      </c>
      <c r="F27" s="12">
        <f t="shared" si="1"/>
        <v>1.7617037578668424E-2</v>
      </c>
    </row>
    <row r="28" spans="1:6" ht="22.5" x14ac:dyDescent="0.2">
      <c r="A28" s="14" t="s">
        <v>30</v>
      </c>
      <c r="B28" s="5" t="s">
        <v>31</v>
      </c>
      <c r="C28" s="6">
        <v>990800</v>
      </c>
      <c r="D28" s="6">
        <v>372226</v>
      </c>
      <c r="E28" s="6">
        <f t="shared" si="0"/>
        <v>37.568227694792085</v>
      </c>
      <c r="F28" s="12">
        <f t="shared" si="1"/>
        <v>3.9767081903253468E-2</v>
      </c>
    </row>
    <row r="29" spans="1:6" outlineLevel="1" x14ac:dyDescent="0.2">
      <c r="A29" s="2" t="s">
        <v>32</v>
      </c>
      <c r="B29" s="3" t="s">
        <v>33</v>
      </c>
      <c r="C29" s="4">
        <v>1028019396.73</v>
      </c>
      <c r="D29" s="4">
        <v>571600075.87</v>
      </c>
      <c r="E29" s="4">
        <f t="shared" si="0"/>
        <v>55.602071097898317</v>
      </c>
      <c r="F29" s="11">
        <f t="shared" si="1"/>
        <v>61.067381195908354</v>
      </c>
    </row>
    <row r="30" spans="1:6" outlineLevel="1" x14ac:dyDescent="0.2">
      <c r="A30" s="14" t="s">
        <v>34</v>
      </c>
      <c r="B30" s="5" t="s">
        <v>35</v>
      </c>
      <c r="C30" s="6">
        <v>336466175.47000003</v>
      </c>
      <c r="D30" s="6">
        <v>177675670.19999999</v>
      </c>
      <c r="E30" s="6">
        <f t="shared" si="0"/>
        <v>52.806398726947776</v>
      </c>
      <c r="F30" s="12">
        <f t="shared" si="1"/>
        <v>18.982131632553475</v>
      </c>
    </row>
    <row r="31" spans="1:6" outlineLevel="1" x14ac:dyDescent="0.2">
      <c r="A31" s="14" t="s">
        <v>36</v>
      </c>
      <c r="B31" s="5" t="s">
        <v>37</v>
      </c>
      <c r="C31" s="6">
        <v>542547995.84000003</v>
      </c>
      <c r="D31" s="6">
        <v>309252717.13999999</v>
      </c>
      <c r="E31" s="6">
        <f t="shared" si="0"/>
        <v>57.000066263483184</v>
      </c>
      <c r="F31" s="12">
        <f t="shared" si="1"/>
        <v>33.039277566075597</v>
      </c>
    </row>
    <row r="32" spans="1:6" outlineLevel="1" x14ac:dyDescent="0.2">
      <c r="A32" s="14" t="s">
        <v>38</v>
      </c>
      <c r="B32" s="5" t="s">
        <v>39</v>
      </c>
      <c r="C32" s="6">
        <v>108235849.66</v>
      </c>
      <c r="D32" s="6">
        <v>64544760.450000003</v>
      </c>
      <c r="E32" s="6">
        <f t="shared" si="0"/>
        <v>59.633439985692085</v>
      </c>
      <c r="F32" s="12">
        <f t="shared" si="1"/>
        <v>6.8956944846438049</v>
      </c>
    </row>
    <row r="33" spans="1:6" ht="22.5" outlineLevel="1" x14ac:dyDescent="0.2">
      <c r="A33" s="14" t="s">
        <v>40</v>
      </c>
      <c r="B33" s="5" t="s">
        <v>41</v>
      </c>
      <c r="C33" s="6">
        <v>1369400</v>
      </c>
      <c r="D33" s="6">
        <v>773800</v>
      </c>
      <c r="E33" s="6">
        <f t="shared" si="0"/>
        <v>56.506499196728498</v>
      </c>
      <c r="F33" s="12">
        <f t="shared" si="1"/>
        <v>8.2669582395473534E-2</v>
      </c>
    </row>
    <row r="34" spans="1:6" outlineLevel="1" x14ac:dyDescent="0.2">
      <c r="A34" s="14" t="s">
        <v>42</v>
      </c>
      <c r="B34" s="5" t="s">
        <v>43</v>
      </c>
      <c r="C34" s="6">
        <v>22584671.460000001</v>
      </c>
      <c r="D34" s="6">
        <v>10872723</v>
      </c>
      <c r="E34" s="6">
        <f t="shared" si="0"/>
        <v>48.142046339955925</v>
      </c>
      <c r="F34" s="12">
        <f t="shared" si="1"/>
        <v>1.1615966269212459</v>
      </c>
    </row>
    <row r="35" spans="1:6" x14ac:dyDescent="0.2">
      <c r="A35" s="14" t="s">
        <v>44</v>
      </c>
      <c r="B35" s="5" t="s">
        <v>45</v>
      </c>
      <c r="C35" s="6">
        <v>16815304.300000001</v>
      </c>
      <c r="D35" s="6">
        <v>8480405.0800000001</v>
      </c>
      <c r="E35" s="6">
        <f t="shared" si="0"/>
        <v>50.432659015275739</v>
      </c>
      <c r="F35" s="12">
        <f t="shared" si="1"/>
        <v>0.90601130331875468</v>
      </c>
    </row>
    <row r="36" spans="1:6" outlineLevel="1" x14ac:dyDescent="0.2">
      <c r="A36" s="2" t="s">
        <v>46</v>
      </c>
      <c r="B36" s="3" t="s">
        <v>47</v>
      </c>
      <c r="C36" s="4">
        <v>68914847.400000006</v>
      </c>
      <c r="D36" s="4">
        <v>36047272.990000002</v>
      </c>
      <c r="E36" s="4">
        <f t="shared" si="0"/>
        <v>52.306976435385678</v>
      </c>
      <c r="F36" s="11">
        <f t="shared" si="1"/>
        <v>3.8511411276543459</v>
      </c>
    </row>
    <row r="37" spans="1:6" x14ac:dyDescent="0.2">
      <c r="A37" s="14" t="s">
        <v>48</v>
      </c>
      <c r="B37" s="5" t="s">
        <v>49</v>
      </c>
      <c r="C37" s="6">
        <v>68914847.400000006</v>
      </c>
      <c r="D37" s="6">
        <v>36047272.990000002</v>
      </c>
      <c r="E37" s="6">
        <f t="shared" si="0"/>
        <v>52.306976435385678</v>
      </c>
      <c r="F37" s="12">
        <f t="shared" si="1"/>
        <v>3.8511411276543459</v>
      </c>
    </row>
    <row r="38" spans="1:6" outlineLevel="1" x14ac:dyDescent="0.2">
      <c r="A38" s="2" t="s">
        <v>50</v>
      </c>
      <c r="B38" s="3" t="s">
        <v>51</v>
      </c>
      <c r="C38" s="4">
        <v>121367218.11</v>
      </c>
      <c r="D38" s="4">
        <v>61862628.329999998</v>
      </c>
      <c r="E38" s="4">
        <f t="shared" si="0"/>
        <v>50.971447886307651</v>
      </c>
      <c r="F38" s="11">
        <f t="shared" si="1"/>
        <v>6.6091466140184671</v>
      </c>
    </row>
    <row r="39" spans="1:6" outlineLevel="1" x14ac:dyDescent="0.2">
      <c r="A39" s="14" t="s">
        <v>52</v>
      </c>
      <c r="B39" s="5" t="s">
        <v>53</v>
      </c>
      <c r="C39" s="6">
        <v>16551700</v>
      </c>
      <c r="D39" s="6">
        <v>7343241</v>
      </c>
      <c r="E39" s="6">
        <f t="shared" si="0"/>
        <v>44.365479074656982</v>
      </c>
      <c r="F39" s="12">
        <f t="shared" si="1"/>
        <v>0.78452140979493346</v>
      </c>
    </row>
    <row r="40" spans="1:6" outlineLevel="1" x14ac:dyDescent="0.2">
      <c r="A40" s="14" t="s">
        <v>54</v>
      </c>
      <c r="B40" s="5" t="s">
        <v>55</v>
      </c>
      <c r="C40" s="6">
        <v>54010300</v>
      </c>
      <c r="D40" s="6">
        <v>24925182.91</v>
      </c>
      <c r="E40" s="6">
        <f t="shared" si="0"/>
        <v>46.148943645934203</v>
      </c>
      <c r="F40" s="12">
        <f t="shared" si="1"/>
        <v>2.6629031562425611</v>
      </c>
    </row>
    <row r="41" spans="1:6" outlineLevel="1" x14ac:dyDescent="0.2">
      <c r="A41" s="14" t="s">
        <v>56</v>
      </c>
      <c r="B41" s="5" t="s">
        <v>57</v>
      </c>
      <c r="C41" s="6">
        <v>50382083.109999999</v>
      </c>
      <c r="D41" s="6">
        <v>29226504.420000002</v>
      </c>
      <c r="E41" s="6">
        <f t="shared" si="0"/>
        <v>58.009718169431999</v>
      </c>
      <c r="F41" s="12">
        <f t="shared" si="1"/>
        <v>3.1224385051445611</v>
      </c>
    </row>
    <row r="42" spans="1:6" outlineLevel="1" x14ac:dyDescent="0.2">
      <c r="A42" s="14" t="s">
        <v>58</v>
      </c>
      <c r="B42" s="5" t="s">
        <v>59</v>
      </c>
      <c r="C42" s="6">
        <v>423135</v>
      </c>
      <c r="D42" s="6">
        <v>367700</v>
      </c>
      <c r="E42" s="6">
        <f t="shared" si="0"/>
        <v>86.898980230895575</v>
      </c>
      <c r="F42" s="12">
        <f t="shared" si="1"/>
        <v>3.9283542836412014E-2</v>
      </c>
    </row>
    <row r="43" spans="1:6" x14ac:dyDescent="0.2">
      <c r="A43" s="2" t="s">
        <v>60</v>
      </c>
      <c r="B43" s="3" t="s">
        <v>61</v>
      </c>
      <c r="C43" s="4">
        <v>48727286.450000003</v>
      </c>
      <c r="D43" s="4">
        <v>24386569.84</v>
      </c>
      <c r="E43" s="4">
        <f t="shared" si="0"/>
        <v>50.047050875741917</v>
      </c>
      <c r="F43" s="11">
        <f t="shared" si="1"/>
        <v>2.605359969928728</v>
      </c>
    </row>
    <row r="44" spans="1:6" outlineLevel="1" x14ac:dyDescent="0.2">
      <c r="A44" s="14" t="s">
        <v>62</v>
      </c>
      <c r="B44" s="5" t="s">
        <v>63</v>
      </c>
      <c r="C44" s="6">
        <v>43859747.009999998</v>
      </c>
      <c r="D44" s="6">
        <v>22046176.879999999</v>
      </c>
      <c r="E44" s="6">
        <f t="shared" si="0"/>
        <v>50.265171103183704</v>
      </c>
      <c r="F44" s="12">
        <f t="shared" si="1"/>
        <v>2.3553220936758121</v>
      </c>
    </row>
    <row r="45" spans="1:6" outlineLevel="1" x14ac:dyDescent="0.2">
      <c r="A45" s="14" t="s">
        <v>64</v>
      </c>
      <c r="B45" s="5" t="s">
        <v>65</v>
      </c>
      <c r="C45" s="6">
        <v>4867539.4400000004</v>
      </c>
      <c r="D45" s="6">
        <v>2340392.96</v>
      </c>
      <c r="E45" s="6">
        <f t="shared" si="0"/>
        <v>48.081643484330961</v>
      </c>
      <c r="F45" s="12">
        <f t="shared" si="1"/>
        <v>0.25003787625291574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195782618.93000001</v>
      </c>
      <c r="D48" s="4">
        <v>147074995.91999999</v>
      </c>
      <c r="E48" s="4">
        <f t="shared" si="0"/>
        <v>75.121579598741135</v>
      </c>
      <c r="F48" s="11">
        <f t="shared" si="1"/>
        <v>15.712882519413766</v>
      </c>
    </row>
    <row r="49" spans="1:6" ht="33.75" outlineLevel="1" x14ac:dyDescent="0.2">
      <c r="A49" s="14" t="s">
        <v>72</v>
      </c>
      <c r="B49" s="5" t="s">
        <v>73</v>
      </c>
      <c r="C49" s="6">
        <v>161373100</v>
      </c>
      <c r="D49" s="6">
        <v>141986040</v>
      </c>
      <c r="E49" s="6">
        <f t="shared" si="0"/>
        <v>87.986188528323495</v>
      </c>
      <c r="F49" s="12">
        <f t="shared" si="1"/>
        <v>15.16919957713492</v>
      </c>
    </row>
    <row r="50" spans="1:6" outlineLevel="1" x14ac:dyDescent="0.2">
      <c r="A50" s="14" t="s">
        <v>74</v>
      </c>
      <c r="B50" s="5" t="s">
        <v>75</v>
      </c>
      <c r="C50" s="6">
        <v>34409518.93</v>
      </c>
      <c r="D50" s="6">
        <v>5088955.92</v>
      </c>
      <c r="E50" s="6">
        <f t="shared" si="0"/>
        <v>14.789384095582877</v>
      </c>
      <c r="F50" s="12">
        <f t="shared" si="1"/>
        <v>0.54368294227884828</v>
      </c>
    </row>
    <row r="51" spans="1:6" x14ac:dyDescent="0.2">
      <c r="A51" s="7" t="s">
        <v>76</v>
      </c>
      <c r="B51" s="8"/>
      <c r="C51" s="9">
        <v>1720224373.8699999</v>
      </c>
      <c r="D51" s="9">
        <v>936015372.98000002</v>
      </c>
      <c r="E51" s="9">
        <f t="shared" si="0"/>
        <v>54.412400335558566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2022-08-24T11:31:35Z</dcterms:modified>
</cp:coreProperties>
</file>