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25" yWindow="-255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<sst xmlns="http://schemas.openxmlformats.org/spreadsheetml/2006/main" count="88" uniqueCount="88">
  <si>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</si>
  <si>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</si>
  <si>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</si>
  <si>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</si>
  <si>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</si>
  <si>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</si>
  <si>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</si>
  <si>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</si>
  <si>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</si>
  <si>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</si>
  <si>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</si>
  <si>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</si>
  <si>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</si>
  <si>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</si>
  <si>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</si>
  <si>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</si>
  <si>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</si>
  <si>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</si>
  <si>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</si>
  <si>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</si>
  <si>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</si>
  <si>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</si>
  <si>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</si>
  <si>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</si>
  <si>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</si>
  <si>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</si>
  <si>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</si>
  <si>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</si>
  <si>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</si>
  <si>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</si>
  <si>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</si>
  <si>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</si>
  <si>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</si>
  <si>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</si>
  <si>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</si>
  <si>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</si>
  <si>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</si>
  <si>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</si>
  <si>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</si>
  <si>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</si>
  <si>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</si>
  <si>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</si>
  <si>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</si>
  <si>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</si>
  <si>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</si>
  <si>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</si>
  <si>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</si>
  <si>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</si>
  <si>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</si>
  <si>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</si>
  <si>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</si>
  <si>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</si>
  <si>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</si>
  <si>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</si>
  <si>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</si>
  <si>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</si>
  <si>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</si>
  <si>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</si>
  <si>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</si>
  <si>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</si>
  <si>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</si>
  <si>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</si>
  <si>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</si>
  <si>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</si>
  <si>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</si>
  <si>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</si>
  <si>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</si>
  <si>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</si>
  <si>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</si>
  <si>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</si>
  <si>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</si>
  <si>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</si>
  <si>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</si>
  <si>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</si>
  <si>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</si>
  <si>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</si>
  <si>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</si>
  <si>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</si>
  <si>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</si>
  <si>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</si>
  <si>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</si>
  <si>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</si>
  <si>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</si>
  <si>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</si>
  <si>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</si>
  <si>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</si>
  <si>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Ассигнования 2022 год</t>
  </si>
  <si>
    <t>на 01 декабря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</si>
</sst>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topLeftCell="A28" workbookViewId="0">
      <selection activeCell="D60" sqref="D60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73</v>
      </c>
      <c r="B2" s="15"/>
      <c r="C2" s="15"/>
      <c r="D2" s="15"/>
      <c r="E2" s="15"/>
      <c r="F2" s="15"/>
    </row>
    <row r="3" spans="1:6" ht="15.75" x14ac:dyDescent="0.25">
      <c r="A3" s="15" t="s">
        <v>74</v>
      </c>
      <c r="B3" s="15"/>
      <c r="C3" s="15"/>
      <c r="D3" s="15"/>
      <c r="E3" s="15"/>
      <c r="F3" s="15"/>
    </row>
    <row r="4" spans="1:6" ht="15.75" x14ac:dyDescent="0.25">
      <c r="A4" s="15" t="s">
        <v>75</v>
      </c>
      <c r="B4" s="15"/>
      <c r="C4" s="15"/>
      <c r="D4" s="15"/>
      <c r="E4" s="15"/>
      <c r="F4" s="15"/>
    </row>
    <row r="5" spans="1:6" ht="15.75" x14ac:dyDescent="0.25">
      <c r="A5" s="15" t="s">
        <v>87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71</v>
      </c>
      <c r="F9" s="10" t="s">
        <v>72</v>
      </c>
    </row>
    <row r="10" spans="1:6" x14ac:dyDescent="0.2">
      <c r="A10" s="2" t="s">
        <v>4</v>
      </c>
      <c r="B10" s="3" t="s">
        <v>5</v>
      </c>
      <c r="C10" s="4">
        <v>234009198.72</v>
      </c>
      <c r="D10" s="4">
        <v>162189910.87</v>
      </c>
      <c r="E10" s="4">
        <f>D10/C10*100</f>
        <v>69.309203124132651</v>
      </c>
      <c r="F10" s="4">
        <f>D10/$D$48*100</f>
        <v>11.158141620030458</v>
      </c>
    </row>
    <row r="11" spans="1:6" ht="33.75" outlineLevel="1" x14ac:dyDescent="0.2">
      <c r="A11" s="11" t="s">
        <v>80</v>
      </c>
      <c r="B11" s="5" t="s">
        <v>81</v>
      </c>
      <c r="C11" s="6">
        <v>2204250</v>
      </c>
      <c r="D11" s="6">
        <v>1918459.41</v>
      </c>
      <c r="E11" s="6">
        <f t="shared" ref="E11:E48" si="0">D11/C11*100</f>
        <v>87.034565498468865</v>
      </c>
      <c r="F11" s="6">
        <f t="shared" ref="F11:F48" si="1">D11/$D$48*100</f>
        <v>0.13198380635536552</v>
      </c>
    </row>
    <row r="12" spans="1:6" ht="33.75" outlineLevel="1" x14ac:dyDescent="0.2">
      <c r="A12" s="11" t="s">
        <v>6</v>
      </c>
      <c r="B12" s="5" t="s">
        <v>7</v>
      </c>
      <c r="C12" s="6">
        <v>5408861</v>
      </c>
      <c r="D12" s="6">
        <v>4170451.63</v>
      </c>
      <c r="E12" s="6">
        <f t="shared" si="0"/>
        <v>77.104063683647993</v>
      </c>
      <c r="F12" s="6">
        <f t="shared" si="1"/>
        <v>0.28691359195779831</v>
      </c>
    </row>
    <row r="13" spans="1:6" ht="45" outlineLevel="1" x14ac:dyDescent="0.2">
      <c r="A13" s="11" t="s">
        <v>8</v>
      </c>
      <c r="B13" s="5" t="s">
        <v>9</v>
      </c>
      <c r="C13" s="6">
        <v>103807001</v>
      </c>
      <c r="D13" s="6">
        <v>83116775.400000006</v>
      </c>
      <c r="E13" s="6">
        <f t="shared" si="0"/>
        <v>80.068564354344474</v>
      </c>
      <c r="F13" s="6">
        <f t="shared" si="1"/>
        <v>5.7181654884613957</v>
      </c>
    </row>
    <row r="14" spans="1:6" outlineLevel="1" x14ac:dyDescent="0.2">
      <c r="A14" s="11" t="s">
        <v>10</v>
      </c>
      <c r="B14" s="5" t="s">
        <v>11</v>
      </c>
      <c r="C14" s="6">
        <v>83800</v>
      </c>
      <c r="D14" s="6">
        <v>83800</v>
      </c>
      <c r="E14" s="6">
        <f t="shared" si="0"/>
        <v>100</v>
      </c>
      <c r="F14" s="6">
        <f t="shared" si="1"/>
        <v>5.7651691325487217E-3</v>
      </c>
    </row>
    <row r="15" spans="1:6" ht="33.75" outlineLevel="1" x14ac:dyDescent="0.2">
      <c r="A15" s="11" t="s">
        <v>12</v>
      </c>
      <c r="B15" s="5" t="s">
        <v>13</v>
      </c>
      <c r="C15" s="6">
        <v>27097026</v>
      </c>
      <c r="D15" s="6">
        <v>24023967.350000001</v>
      </c>
      <c r="E15" s="6">
        <f t="shared" si="0"/>
        <v>88.659055610014178</v>
      </c>
      <c r="F15" s="6">
        <f t="shared" si="1"/>
        <v>1.6527713008064235</v>
      </c>
    </row>
    <row r="16" spans="1:6" outlineLevel="1" x14ac:dyDescent="0.2">
      <c r="A16" s="11" t="s">
        <v>82</v>
      </c>
      <c r="B16" s="5" t="s">
        <v>83</v>
      </c>
      <c r="C16" s="6">
        <v>27860439.25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67547821.469999999</v>
      </c>
      <c r="D17" s="6">
        <v>48876457.079999998</v>
      </c>
      <c r="E17" s="6">
        <f t="shared" si="0"/>
        <v>72.358302631132958</v>
      </c>
      <c r="F17" s="6">
        <f t="shared" si="1"/>
        <v>3.3625422633169264</v>
      </c>
    </row>
    <row r="18" spans="1:6" ht="22.5" x14ac:dyDescent="0.2">
      <c r="A18" s="2" t="s">
        <v>16</v>
      </c>
      <c r="B18" s="3" t="s">
        <v>17</v>
      </c>
      <c r="C18" s="4">
        <v>6039800</v>
      </c>
      <c r="D18" s="4">
        <v>510000</v>
      </c>
      <c r="E18" s="4">
        <f t="shared" si="0"/>
        <v>8.4439882115301828</v>
      </c>
      <c r="F18" s="4">
        <f t="shared" si="1"/>
        <v>3.5086351522671214E-2</v>
      </c>
    </row>
    <row r="19" spans="1:6" ht="33.75" outlineLevel="1" x14ac:dyDescent="0.2">
      <c r="A19" s="11" t="s">
        <v>84</v>
      </c>
      <c r="B19" s="5" t="s">
        <v>85</v>
      </c>
      <c r="C19" s="6">
        <v>6039800</v>
      </c>
      <c r="D19" s="6">
        <v>510000</v>
      </c>
      <c r="E19" s="6">
        <f t="shared" si="0"/>
        <v>8.4439882115301828</v>
      </c>
      <c r="F19" s="6">
        <f t="shared" si="1"/>
        <v>3.5086351522671214E-2</v>
      </c>
    </row>
    <row r="20" spans="1:6" x14ac:dyDescent="0.2">
      <c r="A20" s="2" t="s">
        <v>18</v>
      </c>
      <c r="B20" s="3" t="s">
        <v>19</v>
      </c>
      <c r="C20" s="4">
        <v>20824086.91</v>
      </c>
      <c r="D20" s="4">
        <v>9828013.9600000009</v>
      </c>
      <c r="E20" s="4">
        <f t="shared" si="0"/>
        <v>47.195413669160487</v>
      </c>
      <c r="F20" s="4">
        <f t="shared" si="1"/>
        <v>0.67613559327505879</v>
      </c>
    </row>
    <row r="21" spans="1:6" outlineLevel="1" x14ac:dyDescent="0.2">
      <c r="A21" s="11" t="s">
        <v>20</v>
      </c>
      <c r="B21" s="5" t="s">
        <v>21</v>
      </c>
      <c r="C21" s="6">
        <v>2901366.1</v>
      </c>
      <c r="D21" s="6">
        <v>1574466.1</v>
      </c>
      <c r="E21" s="6">
        <f t="shared" si="0"/>
        <v>54.266371279377665</v>
      </c>
      <c r="F21" s="6">
        <f t="shared" si="1"/>
        <v>0.1083181785198612</v>
      </c>
    </row>
    <row r="22" spans="1:6" outlineLevel="1" x14ac:dyDescent="0.2">
      <c r="A22" s="11" t="s">
        <v>78</v>
      </c>
      <c r="B22" s="5" t="s">
        <v>79</v>
      </c>
      <c r="C22" s="6">
        <v>339000</v>
      </c>
      <c r="D22" s="6">
        <v>169500</v>
      </c>
      <c r="E22" s="6">
        <f t="shared" si="0"/>
        <v>50</v>
      </c>
      <c r="F22" s="6">
        <f t="shared" si="1"/>
        <v>1.1661052123711315E-2</v>
      </c>
    </row>
    <row r="23" spans="1:6" outlineLevel="1" x14ac:dyDescent="0.2">
      <c r="A23" s="11" t="s">
        <v>22</v>
      </c>
      <c r="B23" s="5" t="s">
        <v>23</v>
      </c>
      <c r="C23" s="6">
        <v>2056177</v>
      </c>
      <c r="D23" s="6">
        <v>1960277</v>
      </c>
      <c r="E23" s="6">
        <f t="shared" si="0"/>
        <v>95.336004633842322</v>
      </c>
      <c r="F23" s="6">
        <f t="shared" si="1"/>
        <v>0.13486072138001445</v>
      </c>
    </row>
    <row r="24" spans="1:6" outlineLevel="1" x14ac:dyDescent="0.2">
      <c r="A24" s="11" t="s">
        <v>24</v>
      </c>
      <c r="B24" s="5" t="s">
        <v>25</v>
      </c>
      <c r="C24" s="6">
        <v>15527543.810000001</v>
      </c>
      <c r="D24" s="6">
        <v>6123770.8600000003</v>
      </c>
      <c r="E24" s="6">
        <f t="shared" si="0"/>
        <v>39.43811677450357</v>
      </c>
      <c r="F24" s="6">
        <f t="shared" si="1"/>
        <v>0.42129564125147179</v>
      </c>
    </row>
    <row r="25" spans="1:6" x14ac:dyDescent="0.2">
      <c r="A25" s="2" t="s">
        <v>26</v>
      </c>
      <c r="B25" s="3" t="s">
        <v>27</v>
      </c>
      <c r="C25" s="4">
        <v>29647501</v>
      </c>
      <c r="D25" s="4">
        <v>24977133.120000001</v>
      </c>
      <c r="E25" s="4">
        <f t="shared" si="0"/>
        <v>84.24700995878203</v>
      </c>
      <c r="F25" s="4">
        <f t="shared" si="1"/>
        <v>1.7183460248566151</v>
      </c>
    </row>
    <row r="26" spans="1:6" outlineLevel="1" x14ac:dyDescent="0.2">
      <c r="A26" s="11" t="s">
        <v>28</v>
      </c>
      <c r="B26" s="5" t="s">
        <v>29</v>
      </c>
      <c r="C26" s="6">
        <v>988700</v>
      </c>
      <c r="D26" s="6">
        <v>645356.03</v>
      </c>
      <c r="E26" s="6">
        <f t="shared" si="0"/>
        <v>65.273190047537184</v>
      </c>
      <c r="F26" s="6">
        <f t="shared" si="1"/>
        <v>4.4398408874226573E-2</v>
      </c>
    </row>
    <row r="27" spans="1:6" outlineLevel="1" x14ac:dyDescent="0.2">
      <c r="A27" s="11" t="s">
        <v>76</v>
      </c>
      <c r="B27" s="5" t="s">
        <v>77</v>
      </c>
      <c r="C27" s="6">
        <v>27668001</v>
      </c>
      <c r="D27" s="6">
        <v>23665521.09</v>
      </c>
      <c r="E27" s="6">
        <f t="shared" si="0"/>
        <v>85.533902828758755</v>
      </c>
      <c r="F27" s="6">
        <f t="shared" si="1"/>
        <v>1.6281113567273124</v>
      </c>
    </row>
    <row r="28" spans="1:6" ht="22.5" x14ac:dyDescent="0.2">
      <c r="A28" s="11" t="s">
        <v>30</v>
      </c>
      <c r="B28" s="5" t="s">
        <v>31</v>
      </c>
      <c r="C28" s="6">
        <v>990800</v>
      </c>
      <c r="D28" s="6">
        <v>666256</v>
      </c>
      <c r="E28" s="6">
        <f t="shared" si="0"/>
        <v>67.244247073072259</v>
      </c>
      <c r="F28" s="6">
        <f t="shared" si="1"/>
        <v>4.5836259255076145E-2</v>
      </c>
    </row>
    <row r="29" spans="1:6" outlineLevel="1" x14ac:dyDescent="0.2">
      <c r="A29" s="2" t="s">
        <v>32</v>
      </c>
      <c r="B29" s="3" t="s">
        <v>33</v>
      </c>
      <c r="C29" s="4">
        <v>1030859734.72</v>
      </c>
      <c r="D29" s="4">
        <v>890997147.54999995</v>
      </c>
      <c r="E29" s="4">
        <f t="shared" si="0"/>
        <v>86.432432807360613</v>
      </c>
      <c r="F29" s="4">
        <f t="shared" si="1"/>
        <v>61.297723773797351</v>
      </c>
    </row>
    <row r="30" spans="1:6" outlineLevel="1" x14ac:dyDescent="0.2">
      <c r="A30" s="11" t="s">
        <v>34</v>
      </c>
      <c r="B30" s="5" t="s">
        <v>35</v>
      </c>
      <c r="C30" s="6">
        <v>336461325.47000003</v>
      </c>
      <c r="D30" s="6">
        <v>278454339.19999999</v>
      </c>
      <c r="E30" s="6">
        <f t="shared" si="0"/>
        <v>82.759686811264103</v>
      </c>
      <c r="F30" s="6">
        <f t="shared" si="1"/>
        <v>19.156758486635937</v>
      </c>
    </row>
    <row r="31" spans="1:6" outlineLevel="1" x14ac:dyDescent="0.2">
      <c r="A31" s="11" t="s">
        <v>36</v>
      </c>
      <c r="B31" s="5" t="s">
        <v>37</v>
      </c>
      <c r="C31" s="6">
        <v>543213608.80999994</v>
      </c>
      <c r="D31" s="6">
        <v>487544476.92000002</v>
      </c>
      <c r="E31" s="6">
        <f t="shared" si="0"/>
        <v>89.751889314416772</v>
      </c>
      <c r="F31" s="6">
        <f t="shared" si="1"/>
        <v>33.54148411794506</v>
      </c>
    </row>
    <row r="32" spans="1:6" outlineLevel="1" x14ac:dyDescent="0.2">
      <c r="A32" s="11" t="s">
        <v>38</v>
      </c>
      <c r="B32" s="5" t="s">
        <v>39</v>
      </c>
      <c r="C32" s="6">
        <v>108485849.66</v>
      </c>
      <c r="D32" s="6">
        <v>94598238.840000004</v>
      </c>
      <c r="E32" s="6">
        <f t="shared" si="0"/>
        <v>87.198689171422402</v>
      </c>
      <c r="F32" s="6">
        <f t="shared" si="1"/>
        <v>6.5080530615016663</v>
      </c>
    </row>
    <row r="33" spans="1:6" ht="22.5" outlineLevel="1" x14ac:dyDescent="0.2">
      <c r="A33" s="11" t="s">
        <v>40</v>
      </c>
      <c r="B33" s="5" t="s">
        <v>41</v>
      </c>
      <c r="C33" s="6">
        <v>1369400</v>
      </c>
      <c r="D33" s="6">
        <v>924203.2</v>
      </c>
      <c r="E33" s="6">
        <f t="shared" si="0"/>
        <v>67.489645100043816</v>
      </c>
      <c r="F33" s="6">
        <f t="shared" si="1"/>
        <v>6.3582192850152167E-2</v>
      </c>
    </row>
    <row r="34" spans="1:6" outlineLevel="1" x14ac:dyDescent="0.2">
      <c r="A34" s="11" t="s">
        <v>42</v>
      </c>
      <c r="B34" s="5" t="s">
        <v>43</v>
      </c>
      <c r="C34" s="6">
        <v>22568270.48</v>
      </c>
      <c r="D34" s="6">
        <v>14481019.689999999</v>
      </c>
      <c r="E34" s="6">
        <f t="shared" si="0"/>
        <v>64.165394077641352</v>
      </c>
      <c r="F34" s="6">
        <f t="shared" si="1"/>
        <v>0.99624734754914379</v>
      </c>
    </row>
    <row r="35" spans="1:6" x14ac:dyDescent="0.2">
      <c r="A35" s="11" t="s">
        <v>44</v>
      </c>
      <c r="B35" s="5" t="s">
        <v>45</v>
      </c>
      <c r="C35" s="6">
        <v>18761280.300000001</v>
      </c>
      <c r="D35" s="6">
        <v>14994869.699999999</v>
      </c>
      <c r="E35" s="6">
        <f t="shared" si="0"/>
        <v>79.924554509214374</v>
      </c>
      <c r="F35" s="6">
        <f t="shared" si="1"/>
        <v>1.0315985673153951</v>
      </c>
    </row>
    <row r="36" spans="1:6" outlineLevel="1" x14ac:dyDescent="0.2">
      <c r="A36" s="2" t="s">
        <v>46</v>
      </c>
      <c r="B36" s="3" t="s">
        <v>47</v>
      </c>
      <c r="C36" s="4">
        <v>76821866.329999998</v>
      </c>
      <c r="D36" s="4">
        <v>62890091.329999998</v>
      </c>
      <c r="E36" s="4">
        <f t="shared" si="0"/>
        <v>81.864831374762574</v>
      </c>
      <c r="F36" s="4">
        <f t="shared" si="1"/>
        <v>4.3266350033279943</v>
      </c>
    </row>
    <row r="37" spans="1:6" x14ac:dyDescent="0.2">
      <c r="A37" s="11" t="s">
        <v>48</v>
      </c>
      <c r="B37" s="5" t="s">
        <v>49</v>
      </c>
      <c r="C37" s="6">
        <v>76821866.329999998</v>
      </c>
      <c r="D37" s="6">
        <v>62890091.329999998</v>
      </c>
      <c r="E37" s="6">
        <f t="shared" si="0"/>
        <v>81.864831374762574</v>
      </c>
      <c r="F37" s="6">
        <f t="shared" si="1"/>
        <v>4.3266350033279943</v>
      </c>
    </row>
    <row r="38" spans="1:6" outlineLevel="1" x14ac:dyDescent="0.2">
      <c r="A38" s="2" t="s">
        <v>50</v>
      </c>
      <c r="B38" s="3" t="s">
        <v>51</v>
      </c>
      <c r="C38" s="4">
        <v>126681318.11</v>
      </c>
      <c r="D38" s="4">
        <v>99318898.109999999</v>
      </c>
      <c r="E38" s="4">
        <f t="shared" si="0"/>
        <v>78.400587862339222</v>
      </c>
      <c r="F38" s="4">
        <f t="shared" si="1"/>
        <v>6.8328191606506383</v>
      </c>
    </row>
    <row r="39" spans="1:6" outlineLevel="1" x14ac:dyDescent="0.2">
      <c r="A39" s="11" t="s">
        <v>52</v>
      </c>
      <c r="B39" s="5" t="s">
        <v>53</v>
      </c>
      <c r="C39" s="6">
        <v>16551700</v>
      </c>
      <c r="D39" s="6">
        <v>12473117</v>
      </c>
      <c r="E39" s="6">
        <f t="shared" si="0"/>
        <v>75.358525106182455</v>
      </c>
      <c r="F39" s="6">
        <f t="shared" si="1"/>
        <v>0.85811013263805136</v>
      </c>
    </row>
    <row r="40" spans="1:6" outlineLevel="1" x14ac:dyDescent="0.2">
      <c r="A40" s="11" t="s">
        <v>54</v>
      </c>
      <c r="B40" s="5" t="s">
        <v>55</v>
      </c>
      <c r="C40" s="6">
        <v>53772400</v>
      </c>
      <c r="D40" s="6">
        <v>40956466.530000001</v>
      </c>
      <c r="E40" s="6">
        <f t="shared" si="0"/>
        <v>76.166335387670998</v>
      </c>
      <c r="F40" s="6">
        <f t="shared" si="1"/>
        <v>2.8176725133296046</v>
      </c>
    </row>
    <row r="41" spans="1:6" outlineLevel="1" x14ac:dyDescent="0.2">
      <c r="A41" s="11" t="s">
        <v>56</v>
      </c>
      <c r="B41" s="5" t="s">
        <v>57</v>
      </c>
      <c r="C41" s="6">
        <v>55934083.109999999</v>
      </c>
      <c r="D41" s="6">
        <v>45466179.579999998</v>
      </c>
      <c r="E41" s="6">
        <f t="shared" si="0"/>
        <v>81.285286272747484</v>
      </c>
      <c r="F41" s="6">
        <f t="shared" si="1"/>
        <v>3.127926194385835</v>
      </c>
    </row>
    <row r="42" spans="1:6" outlineLevel="1" x14ac:dyDescent="0.2">
      <c r="A42" s="11" t="s">
        <v>58</v>
      </c>
      <c r="B42" s="5" t="s">
        <v>59</v>
      </c>
      <c r="C42" s="6">
        <v>423135</v>
      </c>
      <c r="D42" s="6">
        <v>423135</v>
      </c>
      <c r="E42" s="6">
        <f t="shared" si="0"/>
        <v>100</v>
      </c>
      <c r="F42" s="6">
        <f t="shared" si="1"/>
        <v>2.911032029714801E-2</v>
      </c>
    </row>
    <row r="43" spans="1:6" x14ac:dyDescent="0.2">
      <c r="A43" s="2" t="s">
        <v>60</v>
      </c>
      <c r="B43" s="3" t="s">
        <v>61</v>
      </c>
      <c r="C43" s="4">
        <v>51304186.450000003</v>
      </c>
      <c r="D43" s="4">
        <v>41499267.030000001</v>
      </c>
      <c r="E43" s="4">
        <f t="shared" si="0"/>
        <v>80.888656270661912</v>
      </c>
      <c r="F43" s="4">
        <f t="shared" si="1"/>
        <v>2.8550154332309412</v>
      </c>
    </row>
    <row r="44" spans="1:6" outlineLevel="1" x14ac:dyDescent="0.2">
      <c r="A44" s="11" t="s">
        <v>62</v>
      </c>
      <c r="B44" s="5" t="s">
        <v>63</v>
      </c>
      <c r="C44" s="6">
        <v>45316747.009999998</v>
      </c>
      <c r="D44" s="6">
        <v>36751137.280000001</v>
      </c>
      <c r="E44" s="6">
        <f t="shared" si="0"/>
        <v>81.098357019955927</v>
      </c>
      <c r="F44" s="6">
        <f t="shared" si="1"/>
        <v>2.5283594538510332</v>
      </c>
    </row>
    <row r="45" spans="1:6" outlineLevel="1" x14ac:dyDescent="0.2">
      <c r="A45" s="11" t="s">
        <v>64</v>
      </c>
      <c r="B45" s="5" t="s">
        <v>65</v>
      </c>
      <c r="C45" s="6">
        <v>5987439.4400000004</v>
      </c>
      <c r="D45" s="6">
        <v>4748129.75</v>
      </c>
      <c r="E45" s="6">
        <f t="shared" si="0"/>
        <v>79.30150772431027</v>
      </c>
      <c r="F45" s="6">
        <f t="shared" si="1"/>
        <v>0.32665597937990787</v>
      </c>
    </row>
    <row r="46" spans="1:6" ht="33.75" x14ac:dyDescent="0.2">
      <c r="A46" s="2" t="s">
        <v>66</v>
      </c>
      <c r="B46" s="3" t="s">
        <v>67</v>
      </c>
      <c r="C46" s="4">
        <v>161346200</v>
      </c>
      <c r="D46" s="4">
        <v>161346200</v>
      </c>
      <c r="E46" s="4">
        <f t="shared" si="0"/>
        <v>100</v>
      </c>
      <c r="F46" s="4">
        <f t="shared" si="1"/>
        <v>11.100097039308263</v>
      </c>
    </row>
    <row r="47" spans="1:6" ht="33.75" outlineLevel="1" x14ac:dyDescent="0.2">
      <c r="A47" s="11" t="s">
        <v>68</v>
      </c>
      <c r="B47" s="5" t="s">
        <v>69</v>
      </c>
      <c r="C47" s="6">
        <v>161346200</v>
      </c>
      <c r="D47" s="6">
        <v>161346200</v>
      </c>
      <c r="E47" s="6">
        <f t="shared" si="0"/>
        <v>100</v>
      </c>
      <c r="F47" s="6">
        <f t="shared" si="1"/>
        <v>11.100097039308263</v>
      </c>
    </row>
    <row r="48" spans="1:6" x14ac:dyDescent="0.2">
      <c r="A48" s="7" t="s">
        <v>70</v>
      </c>
      <c r="B48" s="8"/>
      <c r="C48" s="9">
        <v>1737533892.24</v>
      </c>
      <c r="D48" s="9">
        <v>1453556661.97</v>
      </c>
      <c r="E48" s="9">
        <f t="shared" si="0"/>
        <v>83.656305552468893</v>
      </c>
      <c r="F48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2022-12-12T09:20:52Z</dcterms:modified>
</cp:coreProperties>
</file>