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<sst xmlns="http://schemas.openxmlformats.org/spreadsheetml/2006/main" count="74" uniqueCount="74">
  <si>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</si>
  <si>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</si>
  <si>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</si>
  <si>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</si>
  <si>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</si>
  <si>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</si>
  <si>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</si>
  <si>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</si>
  <si>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</si>
  <si>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</si>
  <si>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</si>
  <si>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</si>
  <si>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</si>
  <si>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</si>
  <si>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</si>
  <si>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</si>
  <si>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</si>
  <si>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</si>
  <si>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</si>
  <si>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</si>
  <si>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</si>
  <si>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</si>
  <si>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</si>
  <si>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</si>
  <si>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</si>
  <si>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</si>
  <si>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</si>
  <si>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</si>
  <si>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</si>
  <si>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</si>
  <si>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</si>
  <si>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</si>
  <si>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</si>
  <si>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</si>
  <si>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</si>
  <si>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</si>
  <si>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</si>
  <si>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</si>
  <si>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</si>
  <si>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</si>
  <si>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</si>
  <si>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</si>
  <si>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</si>
  <si>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</si>
  <si>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</si>
  <si>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</si>
  <si>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</si>
  <si>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</si>
  <si>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</si>
  <si>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</si>
  <si>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</si>
  <si>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</si>
  <si>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</si>
  <si>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</si>
  <si>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</si>
  <si>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</si>
  <si>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</si>
  <si>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</si>
  <si>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</si>
  <si>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</si>
  <si>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</si>
  <si>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</si>
  <si>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</si>
  <si>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</si>
  <si>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</si>
  <si>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</si>
  <si>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</si>
  <si>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</si>
  <si>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</si>
  <si>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</si>
  <si>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</si>
  <si>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</si>
  <si>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2022 год</t>
  </si>
  <si>
    <t>на 01 марта 2022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</si>
</sst>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topLeftCell="A28" workbookViewId="0">
      <selection activeCell="A9" sqref="A9:D40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12663675.52</v>
      </c>
      <c r="D9" s="7">
        <v>798035.15</v>
      </c>
      <c r="E9" s="7">
        <f>D9/C9*100</f>
        <v>6.301765618833544</v>
      </c>
      <c r="F9" s="7">
        <f>D9/C9*100</f>
        <v>6.301765618833544</v>
      </c>
    </row>
    <row r="10" spans="1:7" ht="45" outlineLevel="1" x14ac:dyDescent="0.2">
      <c r="A10" s="14" t="s">
        <v>6</v>
      </c>
      <c r="B10" s="8" t="s">
        <v>7</v>
      </c>
      <c r="C10" s="9">
        <v>1777700</v>
      </c>
      <c r="D10" s="9">
        <v>140887.96</v>
      </c>
      <c r="E10" s="9">
        <f t="shared" ref="E10:E40" si="0">D10/C10*100</f>
        <v>7.9252944816335713</v>
      </c>
      <c r="F10" s="9">
        <f t="shared" ref="F10:F40" si="1">D10/C10*100</f>
        <v>7.9252944816335713</v>
      </c>
    </row>
    <row r="11" spans="1:7" ht="56.25" outlineLevel="1" x14ac:dyDescent="0.2">
      <c r="A11" s="14" t="s">
        <v>8</v>
      </c>
      <c r="B11" s="8" t="s">
        <v>9</v>
      </c>
      <c r="C11" s="9">
        <v>3728800</v>
      </c>
      <c r="D11" s="9">
        <v>351740.18</v>
      </c>
      <c r="E11" s="9">
        <f t="shared" si="0"/>
        <v>9.4330664020596444</v>
      </c>
      <c r="F11" s="9">
        <f t="shared" si="1"/>
        <v>9.4330664020596444</v>
      </c>
    </row>
    <row r="12" spans="1:7" ht="56.25" outlineLevel="1" x14ac:dyDescent="0.2">
      <c r="A12" s="14" t="s">
        <v>10</v>
      </c>
      <c r="B12" s="8" t="s">
        <v>11</v>
      </c>
      <c r="C12" s="9">
        <v>85100</v>
      </c>
      <c r="D12" s="9">
        <v>42550</v>
      </c>
      <c r="E12" s="9">
        <f t="shared" si="0"/>
        <v>50</v>
      </c>
      <c r="F12" s="9">
        <f t="shared" si="1"/>
        <v>50</v>
      </c>
    </row>
    <row r="13" spans="1:7" outlineLevel="1" x14ac:dyDescent="0.2">
      <c r="A13" s="14" t="s">
        <v>62</v>
      </c>
      <c r="B13" s="8" t="s">
        <v>63</v>
      </c>
      <c r="C13" s="9">
        <v>1000000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6072075.5199999996</v>
      </c>
      <c r="D14" s="9">
        <v>262857.01</v>
      </c>
      <c r="E14" s="9">
        <f t="shared" si="0"/>
        <v>4.328948300036954</v>
      </c>
      <c r="F14" s="9">
        <f t="shared" si="1"/>
        <v>4.328948300036954</v>
      </c>
    </row>
    <row r="15" spans="1:7" x14ac:dyDescent="0.2">
      <c r="A15" s="5" t="s">
        <v>14</v>
      </c>
      <c r="B15" s="6" t="s">
        <v>15</v>
      </c>
      <c r="C15" s="7">
        <v>2316900</v>
      </c>
      <c r="D15" s="7">
        <v>256066.44</v>
      </c>
      <c r="E15" s="7">
        <f t="shared" si="0"/>
        <v>11.052114463291467</v>
      </c>
      <c r="F15" s="7">
        <f t="shared" si="1"/>
        <v>11.052114463291467</v>
      </c>
    </row>
    <row r="16" spans="1:7" ht="22.5" outlineLevel="1" x14ac:dyDescent="0.2">
      <c r="A16" s="14" t="s">
        <v>16</v>
      </c>
      <c r="B16" s="8" t="s">
        <v>17</v>
      </c>
      <c r="C16" s="9">
        <v>2316900</v>
      </c>
      <c r="D16" s="9">
        <v>256066.44</v>
      </c>
      <c r="E16" s="9">
        <f t="shared" si="0"/>
        <v>11.052114463291467</v>
      </c>
      <c r="F16" s="9">
        <f t="shared" si="1"/>
        <v>11.052114463291467</v>
      </c>
    </row>
    <row r="17" spans="1:6" ht="33.75" x14ac:dyDescent="0.2">
      <c r="A17" s="5" t="s">
        <v>18</v>
      </c>
      <c r="B17" s="6" t="s">
        <v>19</v>
      </c>
      <c r="C17" s="7">
        <v>3388400</v>
      </c>
      <c r="D17" s="7">
        <v>0</v>
      </c>
      <c r="E17" s="7">
        <f t="shared" si="0"/>
        <v>0</v>
      </c>
      <c r="F17" s="7">
        <f t="shared" si="1"/>
        <v>0</v>
      </c>
    </row>
    <row r="18" spans="1:6" ht="45" outlineLevel="1" x14ac:dyDescent="0.2">
      <c r="A18" s="14" t="s">
        <v>68</v>
      </c>
      <c r="B18" s="8" t="s">
        <v>69</v>
      </c>
      <c r="C18" s="9">
        <v>1892600</v>
      </c>
      <c r="D18" s="9">
        <v>0</v>
      </c>
      <c r="E18" s="9">
        <f t="shared" si="0"/>
        <v>0</v>
      </c>
      <c r="F18" s="9">
        <f t="shared" si="1"/>
        <v>0</v>
      </c>
    </row>
    <row r="19" spans="1:6" ht="33.75" outlineLevel="1" x14ac:dyDescent="0.2">
      <c r="A19" s="14" t="s">
        <v>20</v>
      </c>
      <c r="B19" s="8" t="s">
        <v>21</v>
      </c>
      <c r="C19" s="9">
        <v>1495800</v>
      </c>
      <c r="D19" s="9">
        <v>0</v>
      </c>
      <c r="E19" s="9">
        <f t="shared" si="0"/>
        <v>0</v>
      </c>
      <c r="F19" s="9">
        <f t="shared" si="1"/>
        <v>0</v>
      </c>
    </row>
    <row r="20" spans="1:6" x14ac:dyDescent="0.2">
      <c r="A20" s="5" t="s">
        <v>22</v>
      </c>
      <c r="B20" s="6" t="s">
        <v>23</v>
      </c>
      <c r="C20" s="7">
        <v>110335252.14</v>
      </c>
      <c r="D20" s="7">
        <v>4138844.75</v>
      </c>
      <c r="E20" s="7">
        <f t="shared" si="0"/>
        <v>3.7511535703461165</v>
      </c>
      <c r="F20" s="7">
        <f t="shared" si="1"/>
        <v>3.7511535703461165</v>
      </c>
    </row>
    <row r="21" spans="1:6" outlineLevel="1" x14ac:dyDescent="0.2">
      <c r="A21" s="14" t="s">
        <v>64</v>
      </c>
      <c r="B21" s="8" t="s">
        <v>65</v>
      </c>
      <c r="C21" s="9">
        <v>362900</v>
      </c>
      <c r="D21" s="9">
        <v>0</v>
      </c>
      <c r="E21" s="9">
        <f t="shared" si="0"/>
        <v>0</v>
      </c>
      <c r="F21" s="9">
        <f t="shared" si="1"/>
        <v>0</v>
      </c>
    </row>
    <row r="22" spans="1:6" ht="22.5" outlineLevel="1" x14ac:dyDescent="0.2">
      <c r="A22" s="14" t="s">
        <v>24</v>
      </c>
      <c r="B22" s="8" t="s">
        <v>25</v>
      </c>
      <c r="C22" s="9">
        <v>96811433</v>
      </c>
      <c r="D22" s="9">
        <v>4138844.75</v>
      </c>
      <c r="E22" s="9">
        <f t="shared" si="0"/>
        <v>4.2751611268888041</v>
      </c>
      <c r="F22" s="9">
        <f t="shared" si="1"/>
        <v>4.2751611268888041</v>
      </c>
    </row>
    <row r="23" spans="1:6" ht="22.5" x14ac:dyDescent="0.2">
      <c r="A23" s="14" t="s">
        <v>26</v>
      </c>
      <c r="B23" s="8" t="s">
        <v>27</v>
      </c>
      <c r="C23" s="9">
        <v>13160919.140000001</v>
      </c>
      <c r="D23" s="9">
        <v>0</v>
      </c>
      <c r="E23" s="9">
        <f t="shared" si="0"/>
        <v>0</v>
      </c>
      <c r="F23" s="9">
        <f t="shared" si="1"/>
        <v>0</v>
      </c>
    </row>
    <row r="24" spans="1:6" ht="22.5" outlineLevel="1" x14ac:dyDescent="0.2">
      <c r="A24" s="5" t="s">
        <v>28</v>
      </c>
      <c r="B24" s="6" t="s">
        <v>29</v>
      </c>
      <c r="C24" s="7">
        <v>155044962.5</v>
      </c>
      <c r="D24" s="7">
        <v>4349630.07</v>
      </c>
      <c r="E24" s="7">
        <f t="shared" si="0"/>
        <v>2.8053991563898766</v>
      </c>
      <c r="F24" s="7">
        <f t="shared" si="1"/>
        <v>2.8053991563898766</v>
      </c>
    </row>
    <row r="25" spans="1:6" outlineLevel="1" x14ac:dyDescent="0.2">
      <c r="A25" s="14" t="s">
        <v>30</v>
      </c>
      <c r="B25" s="8" t="s">
        <v>31</v>
      </c>
      <c r="C25" s="9">
        <v>7130367.5999999996</v>
      </c>
      <c r="D25" s="9">
        <v>290410.45</v>
      </c>
      <c r="E25" s="9">
        <f t="shared" si="0"/>
        <v>4.072867856069581</v>
      </c>
      <c r="F25" s="9">
        <f t="shared" si="1"/>
        <v>4.072867856069581</v>
      </c>
    </row>
    <row r="26" spans="1:6" outlineLevel="1" x14ac:dyDescent="0.2">
      <c r="A26" s="14" t="s">
        <v>32</v>
      </c>
      <c r="B26" s="8" t="s">
        <v>33</v>
      </c>
      <c r="C26" s="9">
        <v>21909290</v>
      </c>
      <c r="D26" s="9">
        <v>1023912</v>
      </c>
      <c r="E26" s="9">
        <f t="shared" si="0"/>
        <v>4.6734147934506325</v>
      </c>
      <c r="F26" s="9">
        <f t="shared" si="1"/>
        <v>4.6734147934506325</v>
      </c>
    </row>
    <row r="27" spans="1:6" x14ac:dyDescent="0.2">
      <c r="A27" s="14" t="s">
        <v>34</v>
      </c>
      <c r="B27" s="8" t="s">
        <v>35</v>
      </c>
      <c r="C27" s="9">
        <v>126005304.90000001</v>
      </c>
      <c r="D27" s="9">
        <v>3035307.62</v>
      </c>
      <c r="E27" s="9">
        <f t="shared" si="0"/>
        <v>2.408872882303545</v>
      </c>
      <c r="F27" s="9">
        <f t="shared" si="1"/>
        <v>2.408872882303545</v>
      </c>
    </row>
    <row r="28" spans="1:6" outlineLevel="1" x14ac:dyDescent="0.2">
      <c r="A28" s="5" t="s">
        <v>36</v>
      </c>
      <c r="B28" s="6" t="s">
        <v>37</v>
      </c>
      <c r="C28" s="7">
        <v>1187300</v>
      </c>
      <c r="D28" s="7">
        <v>0</v>
      </c>
      <c r="E28" s="7">
        <f t="shared" si="0"/>
        <v>0</v>
      </c>
      <c r="F28" s="7">
        <f t="shared" si="1"/>
        <v>0</v>
      </c>
    </row>
    <row r="29" spans="1:6" ht="33.75" x14ac:dyDescent="0.2">
      <c r="A29" s="14" t="s">
        <v>66</v>
      </c>
      <c r="B29" s="8" t="s">
        <v>67</v>
      </c>
      <c r="C29" s="9">
        <v>25500</v>
      </c>
      <c r="D29" s="9">
        <v>0</v>
      </c>
      <c r="E29" s="9">
        <f t="shared" si="0"/>
        <v>0</v>
      </c>
      <c r="F29" s="9">
        <f t="shared" si="1"/>
        <v>0</v>
      </c>
    </row>
    <row r="30" spans="1:6" outlineLevel="1" x14ac:dyDescent="0.2">
      <c r="A30" s="14" t="s">
        <v>38</v>
      </c>
      <c r="B30" s="8" t="s">
        <v>39</v>
      </c>
      <c r="C30" s="9">
        <v>1161800</v>
      </c>
      <c r="D30" s="9">
        <v>0</v>
      </c>
      <c r="E30" s="9">
        <f t="shared" si="0"/>
        <v>0</v>
      </c>
      <c r="F30" s="9">
        <f t="shared" si="1"/>
        <v>0</v>
      </c>
    </row>
    <row r="31" spans="1:6" x14ac:dyDescent="0.2">
      <c r="A31" s="5" t="s">
        <v>40</v>
      </c>
      <c r="B31" s="6" t="s">
        <v>41</v>
      </c>
      <c r="C31" s="7">
        <v>107268086.70999999</v>
      </c>
      <c r="D31" s="7">
        <v>11302628.039999999</v>
      </c>
      <c r="E31" s="7">
        <f t="shared" si="0"/>
        <v>10.536803989574953</v>
      </c>
      <c r="F31" s="7">
        <f t="shared" si="1"/>
        <v>10.536803989574953</v>
      </c>
    </row>
    <row r="32" spans="1:6" outlineLevel="1" x14ac:dyDescent="0.2">
      <c r="A32" s="14" t="s">
        <v>42</v>
      </c>
      <c r="B32" s="8" t="s">
        <v>43</v>
      </c>
      <c r="C32" s="9">
        <v>107268086.70999999</v>
      </c>
      <c r="D32" s="9">
        <v>11302628.039999999</v>
      </c>
      <c r="E32" s="9">
        <f t="shared" si="0"/>
        <v>10.536803989574953</v>
      </c>
      <c r="F32" s="9">
        <f t="shared" si="1"/>
        <v>10.536803989574953</v>
      </c>
    </row>
    <row r="33" spans="1:6" outlineLevel="1" x14ac:dyDescent="0.2">
      <c r="A33" s="5" t="s">
        <v>44</v>
      </c>
      <c r="B33" s="6" t="s">
        <v>45</v>
      </c>
      <c r="C33" s="7">
        <v>4851609.38</v>
      </c>
      <c r="D33" s="7">
        <v>205692</v>
      </c>
      <c r="E33" s="7">
        <f t="shared" si="0"/>
        <v>4.2396653128739725</v>
      </c>
      <c r="F33" s="7">
        <f t="shared" si="1"/>
        <v>4.2396653128739725</v>
      </c>
    </row>
    <row r="34" spans="1:6" x14ac:dyDescent="0.2">
      <c r="A34" s="14" t="s">
        <v>46</v>
      </c>
      <c r="B34" s="8" t="s">
        <v>47</v>
      </c>
      <c r="C34" s="9">
        <v>2567000</v>
      </c>
      <c r="D34" s="9">
        <v>205692</v>
      </c>
      <c r="E34" s="9">
        <f t="shared" si="0"/>
        <v>8.0129333852746392</v>
      </c>
      <c r="F34" s="9">
        <f t="shared" si="1"/>
        <v>8.0129333852746392</v>
      </c>
    </row>
    <row r="35" spans="1:6" outlineLevel="1" x14ac:dyDescent="0.2">
      <c r="A35" s="14" t="s">
        <v>70</v>
      </c>
      <c r="B35" s="8" t="s">
        <v>71</v>
      </c>
      <c r="C35" s="9">
        <v>2284609.38</v>
      </c>
      <c r="D35" s="9">
        <v>0</v>
      </c>
      <c r="E35" s="9">
        <f t="shared" si="0"/>
        <v>0</v>
      </c>
      <c r="F35" s="9">
        <f t="shared" si="1"/>
        <v>0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25000</v>
      </c>
      <c r="E36" s="7">
        <f t="shared" si="0"/>
        <v>2.5</v>
      </c>
      <c r="F36" s="7">
        <f t="shared" si="1"/>
        <v>2.5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25000</v>
      </c>
      <c r="E37" s="9">
        <f t="shared" si="0"/>
        <v>2.5</v>
      </c>
      <c r="F37" s="9">
        <f t="shared" si="1"/>
        <v>2.5</v>
      </c>
    </row>
    <row r="38" spans="1:6" ht="33.75" x14ac:dyDescent="0.2">
      <c r="A38" s="5" t="s">
        <v>52</v>
      </c>
      <c r="B38" s="6" t="s">
        <v>53</v>
      </c>
      <c r="C38" s="7">
        <v>50000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50000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398106186.25</v>
      </c>
      <c r="D40" s="12">
        <v>21075896.449999999</v>
      </c>
      <c r="E40" s="12">
        <f t="shared" si="0"/>
        <v>5.2940389217576493</v>
      </c>
      <c r="F40" s="12">
        <f t="shared" si="1"/>
        <v>5.2940389217576493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2022-03-05T09:13:22Z</dcterms:modified>
</cp:coreProperties>
</file>