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<sst xmlns="http://schemas.openxmlformats.org/spreadsheetml/2006/main" count="74" uniqueCount="74">
  <si>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</si>
  <si>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</si>
  <si>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</si>
  <si>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</si>
  <si>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</si>
  <si>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</si>
  <si>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</si>
  <si>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</si>
  <si>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</si>
  <si>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</si>
  <si>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</si>
  <si>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</si>
  <si>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</si>
  <si>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</si>
  <si>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</si>
  <si>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</si>
  <si>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</si>
  <si>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</si>
  <si>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</si>
  <si>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</si>
  <si>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</si>
  <si>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</si>
  <si>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</si>
  <si>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</si>
  <si>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</si>
  <si>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</si>
  <si>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</si>
  <si>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</si>
  <si>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</si>
  <si>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</si>
  <si>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</si>
  <si>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</si>
  <si>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</si>
  <si>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</si>
  <si>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</si>
  <si>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</si>
  <si>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</si>
  <si>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</si>
  <si>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</si>
  <si>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</si>
  <si>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</si>
  <si>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</si>
  <si>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</si>
  <si>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</si>
  <si>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</si>
  <si>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</si>
  <si>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</si>
  <si>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</si>
  <si>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</si>
  <si>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</si>
  <si>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</si>
  <si>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</si>
  <si>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</si>
  <si>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</si>
  <si>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</si>
  <si>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</si>
  <si>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</si>
  <si>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</si>
  <si>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</si>
  <si>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</si>
  <si>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</si>
  <si>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</si>
  <si>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</si>
  <si>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</si>
  <si>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</si>
  <si>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</si>
  <si>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</si>
  <si>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</si>
  <si>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</si>
  <si>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</si>
  <si>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</si>
  <si>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</si>
  <si>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</si>
  <si>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июня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</si>
</sst>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2" sqref="A2:F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12663675.52</v>
      </c>
      <c r="D9" s="7">
        <v>4070810.4</v>
      </c>
      <c r="E9" s="7">
        <f>D9/C9*100</f>
        <v>32.145567797997401</v>
      </c>
      <c r="F9" s="7">
        <f>D9/C9*100</f>
        <v>32.145567797997401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571146.86</v>
      </c>
      <c r="E10" s="9">
        <f t="shared" ref="E10:E40" si="0">D10/C10*100</f>
        <v>32.128416493221579</v>
      </c>
      <c r="F10" s="9">
        <f t="shared" ref="F10:F40" si="1">D10/C10*100</f>
        <v>32.128416493221579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1656687.6</v>
      </c>
      <c r="E11" s="9">
        <f t="shared" si="0"/>
        <v>44.429510834584853</v>
      </c>
      <c r="F11" s="9">
        <f t="shared" si="1"/>
        <v>44.429510834584853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42550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1000000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6072075.5199999996</v>
      </c>
      <c r="D14" s="9">
        <v>1800425.94</v>
      </c>
      <c r="E14" s="9">
        <f t="shared" si="0"/>
        <v>29.650914816026528</v>
      </c>
      <c r="F14" s="9">
        <f t="shared" si="1"/>
        <v>29.650914816026528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834491.26</v>
      </c>
      <c r="E15" s="7">
        <f t="shared" si="0"/>
        <v>36.017577797919635</v>
      </c>
      <c r="F15" s="7">
        <f t="shared" si="1"/>
        <v>36.017577797919635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834491.26</v>
      </c>
      <c r="E16" s="9">
        <f t="shared" si="0"/>
        <v>36.017577797919635</v>
      </c>
      <c r="F16" s="9">
        <f t="shared" si="1"/>
        <v>36.017577797919635</v>
      </c>
    </row>
    <row r="17" spans="1:6" ht="33.75" x14ac:dyDescent="0.2">
      <c r="A17" s="5" t="s">
        <v>18</v>
      </c>
      <c r="B17" s="6" t="s">
        <v>19</v>
      </c>
      <c r="C17" s="7">
        <v>3388400</v>
      </c>
      <c r="D17" s="7">
        <v>647736</v>
      </c>
      <c r="E17" s="7">
        <f t="shared" si="0"/>
        <v>19.11627906976744</v>
      </c>
      <c r="F17" s="7">
        <f t="shared" si="1"/>
        <v>19.11627906976744</v>
      </c>
    </row>
    <row r="18" spans="1:6" ht="45" outlineLevel="1" x14ac:dyDescent="0.2">
      <c r="A18" s="14" t="s">
        <v>68</v>
      </c>
      <c r="B18" s="8" t="s">
        <v>69</v>
      </c>
      <c r="C18" s="9">
        <v>1892600</v>
      </c>
      <c r="D18" s="9">
        <v>378666</v>
      </c>
      <c r="E18" s="9">
        <f t="shared" si="0"/>
        <v>20.007714255521506</v>
      </c>
      <c r="F18" s="9">
        <f t="shared" si="1"/>
        <v>20.007714255521506</v>
      </c>
    </row>
    <row r="19" spans="1:6" ht="33.75" outlineLevel="1" x14ac:dyDescent="0.2">
      <c r="A19" s="14" t="s">
        <v>20</v>
      </c>
      <c r="B19" s="8" t="s">
        <v>21</v>
      </c>
      <c r="C19" s="9">
        <v>1495800</v>
      </c>
      <c r="D19" s="9">
        <v>269070</v>
      </c>
      <c r="E19" s="9">
        <f t="shared" si="0"/>
        <v>17.988367428800643</v>
      </c>
      <c r="F19" s="9">
        <f t="shared" si="1"/>
        <v>17.988367428800643</v>
      </c>
    </row>
    <row r="20" spans="1:6" x14ac:dyDescent="0.2">
      <c r="A20" s="5" t="s">
        <v>22</v>
      </c>
      <c r="B20" s="6" t="s">
        <v>23</v>
      </c>
      <c r="C20" s="7">
        <v>110335252.14</v>
      </c>
      <c r="D20" s="7">
        <v>27923515.120000001</v>
      </c>
      <c r="E20" s="7">
        <f t="shared" si="0"/>
        <v>25.307881731732451</v>
      </c>
      <c r="F20" s="7">
        <f t="shared" si="1"/>
        <v>25.307881731732451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96811433</v>
      </c>
      <c r="D22" s="9">
        <v>17679218.120000001</v>
      </c>
      <c r="E22" s="9">
        <f t="shared" si="0"/>
        <v>18.261498226144425</v>
      </c>
      <c r="F22" s="9">
        <f t="shared" si="1"/>
        <v>18.261498226144425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10244297</v>
      </c>
      <c r="E23" s="9">
        <f t="shared" si="0"/>
        <v>77.838765598555298</v>
      </c>
      <c r="F23" s="9">
        <f t="shared" si="1"/>
        <v>77.838765598555298</v>
      </c>
    </row>
    <row r="24" spans="1:6" ht="22.5" outlineLevel="1" x14ac:dyDescent="0.2">
      <c r="A24" s="5" t="s">
        <v>28</v>
      </c>
      <c r="B24" s="6" t="s">
        <v>29</v>
      </c>
      <c r="C24" s="7">
        <v>153508662.5</v>
      </c>
      <c r="D24" s="7">
        <v>16845219.75</v>
      </c>
      <c r="E24" s="7">
        <f t="shared" si="0"/>
        <v>10.973465259655949</v>
      </c>
      <c r="F24" s="7">
        <f t="shared" si="1"/>
        <v>10.973465259655949</v>
      </c>
    </row>
    <row r="25" spans="1:6" outlineLevel="1" x14ac:dyDescent="0.2">
      <c r="A25" s="14" t="s">
        <v>30</v>
      </c>
      <c r="B25" s="8" t="s">
        <v>31</v>
      </c>
      <c r="C25" s="9">
        <v>7130367.5999999996</v>
      </c>
      <c r="D25" s="9">
        <v>1360409.16</v>
      </c>
      <c r="E25" s="9">
        <f t="shared" si="0"/>
        <v>19.079088713462681</v>
      </c>
      <c r="F25" s="9">
        <f t="shared" si="1"/>
        <v>19.079088713462681</v>
      </c>
    </row>
    <row r="26" spans="1:6" outlineLevel="1" x14ac:dyDescent="0.2">
      <c r="A26" s="14" t="s">
        <v>32</v>
      </c>
      <c r="B26" s="8" t="s">
        <v>33</v>
      </c>
      <c r="C26" s="9">
        <v>21909290</v>
      </c>
      <c r="D26" s="9">
        <v>4261913.93</v>
      </c>
      <c r="E26" s="9">
        <f t="shared" si="0"/>
        <v>19.452542414656065</v>
      </c>
      <c r="F26" s="9">
        <f t="shared" si="1"/>
        <v>19.452542414656065</v>
      </c>
    </row>
    <row r="27" spans="1:6" x14ac:dyDescent="0.2">
      <c r="A27" s="14" t="s">
        <v>34</v>
      </c>
      <c r="B27" s="8" t="s">
        <v>35</v>
      </c>
      <c r="C27" s="9">
        <v>124469004.90000001</v>
      </c>
      <c r="D27" s="9">
        <v>11222896.66</v>
      </c>
      <c r="E27" s="9">
        <f t="shared" si="0"/>
        <v>9.0166195745009912</v>
      </c>
      <c r="F27" s="9">
        <f t="shared" si="1"/>
        <v>9.0166195745009912</v>
      </c>
    </row>
    <row r="28" spans="1:6" outlineLevel="1" x14ac:dyDescent="0.2">
      <c r="A28" s="5" t="s">
        <v>36</v>
      </c>
      <c r="B28" s="6" t="s">
        <v>37</v>
      </c>
      <c r="C28" s="7">
        <v>1187300</v>
      </c>
      <c r="D28" s="7">
        <v>119230</v>
      </c>
      <c r="E28" s="7">
        <f t="shared" si="0"/>
        <v>10.042112355765182</v>
      </c>
      <c r="F28" s="7">
        <f t="shared" si="1"/>
        <v>10.042112355765182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1161800</v>
      </c>
      <c r="D30" s="9">
        <v>94230</v>
      </c>
      <c r="E30" s="9">
        <f t="shared" si="0"/>
        <v>8.1106903081425372</v>
      </c>
      <c r="F30" s="9">
        <f t="shared" si="1"/>
        <v>8.1106903081425372</v>
      </c>
    </row>
    <row r="31" spans="1:6" x14ac:dyDescent="0.2">
      <c r="A31" s="5" t="s">
        <v>40</v>
      </c>
      <c r="B31" s="6" t="s">
        <v>41</v>
      </c>
      <c r="C31" s="7">
        <v>107268086.70999999</v>
      </c>
      <c r="D31" s="7">
        <v>37402750.920000002</v>
      </c>
      <c r="E31" s="7">
        <f t="shared" si="0"/>
        <v>34.868479589011962</v>
      </c>
      <c r="F31" s="7">
        <f t="shared" si="1"/>
        <v>34.868479589011962</v>
      </c>
    </row>
    <row r="32" spans="1:6" outlineLevel="1" x14ac:dyDescent="0.2">
      <c r="A32" s="14" t="s">
        <v>42</v>
      </c>
      <c r="B32" s="8" t="s">
        <v>43</v>
      </c>
      <c r="C32" s="9">
        <v>107268086.70999999</v>
      </c>
      <c r="D32" s="9">
        <v>37402750.920000002</v>
      </c>
      <c r="E32" s="9">
        <f t="shared" si="0"/>
        <v>34.868479589011962</v>
      </c>
      <c r="F32" s="9">
        <f t="shared" si="1"/>
        <v>34.868479589011962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2935086</v>
      </c>
      <c r="E33" s="7">
        <f t="shared" si="0"/>
        <v>60.497162283910008</v>
      </c>
      <c r="F33" s="7">
        <f t="shared" si="1"/>
        <v>60.497162283910008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822768</v>
      </c>
      <c r="E34" s="9">
        <f t="shared" si="0"/>
        <v>32.051733541098557</v>
      </c>
      <c r="F34" s="9">
        <f t="shared" si="1"/>
        <v>32.051733541098557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301948</v>
      </c>
      <c r="E36" s="7">
        <f t="shared" si="0"/>
        <v>30.194800000000001</v>
      </c>
      <c r="F36" s="7">
        <f t="shared" si="1"/>
        <v>30.194800000000001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301948</v>
      </c>
      <c r="E37" s="9">
        <f t="shared" si="0"/>
        <v>30.194800000000001</v>
      </c>
      <c r="F37" s="9">
        <f t="shared" si="1"/>
        <v>30.194800000000001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396569886.25</v>
      </c>
      <c r="D40" s="12">
        <v>91080787.450000003</v>
      </c>
      <c r="E40" s="12">
        <f t="shared" si="0"/>
        <v>22.967146676533613</v>
      </c>
      <c r="F40" s="12">
        <f t="shared" si="1"/>
        <v>22.967146676533613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2022-06-10T13:18:04Z</dcterms:modified>
</cp:coreProperties>
</file>