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-3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<sst xmlns="http://schemas.openxmlformats.org/spreadsheetml/2006/main" count="74" uniqueCount="74">
  <si>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</si>
  <si>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</si>
  <si>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</si>
  <si>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</si>
  <si>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</si>
  <si>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</si>
  <si>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</si>
  <si>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</si>
  <si>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</si>
  <si>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</si>
  <si>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</si>
  <si>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</si>
  <si>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</si>
  <si>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</si>
  <si>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</si>
  <si>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</si>
  <si>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</si>
  <si>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</si>
  <si>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</si>
  <si>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</si>
  <si>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</si>
  <si>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</si>
  <si>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</si>
  <si>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</si>
  <si>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</si>
  <si>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</si>
  <si>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</si>
  <si>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</si>
  <si>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</si>
  <si>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</si>
  <si>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</si>
  <si>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</si>
  <si>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</si>
  <si>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</si>
  <si>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</si>
  <si>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</si>
  <si>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</si>
  <si>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</si>
  <si>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</si>
  <si>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</si>
  <si>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</si>
  <si>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</si>
  <si>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</si>
  <si>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</si>
  <si>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</si>
  <si>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</si>
  <si>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</si>
  <si>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</si>
  <si>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</si>
  <si>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</si>
  <si>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</si>
  <si>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</si>
  <si>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</si>
  <si>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</si>
  <si>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</si>
  <si>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</si>
  <si>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</si>
  <si>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</si>
  <si>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</si>
  <si>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</si>
  <si>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</si>
  <si>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</si>
  <si>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</si>
  <si>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</si>
  <si>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</si>
  <si>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</si>
  <si>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</si>
  <si>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</si>
  <si>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</si>
  <si>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</si>
  <si>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</si>
  <si>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</si>
  <si>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</si>
  <si>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июля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</si>
</sst>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E21" sqref="E2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13151470.390000001</v>
      </c>
      <c r="D9" s="7">
        <v>5088104.53</v>
      </c>
      <c r="E9" s="7">
        <f>D9/C9*100</f>
        <v>38.688484094286892</v>
      </c>
      <c r="F9" s="7">
        <f>D9/C9*100</f>
        <v>38.688484094286892</v>
      </c>
    </row>
    <row r="10" spans="1:7" ht="45" outlineLevel="1" x14ac:dyDescent="0.2">
      <c r="A10" s="14" t="s">
        <v>6</v>
      </c>
      <c r="B10" s="8" t="s">
        <v>7</v>
      </c>
      <c r="C10" s="9">
        <v>1777700</v>
      </c>
      <c r="D10" s="9">
        <v>973671.8</v>
      </c>
      <c r="E10" s="9">
        <f t="shared" ref="E10:E40" si="0">D10/C10*100</f>
        <v>54.771435000281265</v>
      </c>
      <c r="F10" s="9">
        <f t="shared" ref="F10:F40" si="1">D10/C10*100</f>
        <v>54.771435000281265</v>
      </c>
    </row>
    <row r="11" spans="1:7" ht="56.25" outlineLevel="1" x14ac:dyDescent="0.2">
      <c r="A11" s="14" t="s">
        <v>8</v>
      </c>
      <c r="B11" s="8" t="s">
        <v>9</v>
      </c>
      <c r="C11" s="9">
        <v>3728800</v>
      </c>
      <c r="D11" s="9">
        <v>1968553.11</v>
      </c>
      <c r="E11" s="9">
        <f t="shared" si="0"/>
        <v>52.793207198026181</v>
      </c>
      <c r="F11" s="9">
        <f t="shared" si="1"/>
        <v>52.793207198026181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42550</v>
      </c>
      <c r="E12" s="9">
        <f t="shared" si="0"/>
        <v>50</v>
      </c>
      <c r="F12" s="9">
        <f t="shared" si="1"/>
        <v>50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6059870.3899999997</v>
      </c>
      <c r="D14" s="9">
        <v>2103329.62</v>
      </c>
      <c r="E14" s="9">
        <f t="shared" si="0"/>
        <v>34.709151922967123</v>
      </c>
      <c r="F14" s="9">
        <f t="shared" si="1"/>
        <v>34.709151922967123</v>
      </c>
    </row>
    <row r="15" spans="1:7" x14ac:dyDescent="0.2">
      <c r="A15" s="5" t="s">
        <v>14</v>
      </c>
      <c r="B15" s="6" t="s">
        <v>15</v>
      </c>
      <c r="C15" s="7">
        <v>2316900</v>
      </c>
      <c r="D15" s="7">
        <v>1081314.76</v>
      </c>
      <c r="E15" s="7">
        <f t="shared" si="0"/>
        <v>46.670756614441714</v>
      </c>
      <c r="F15" s="7">
        <f t="shared" si="1"/>
        <v>46.670756614441714</v>
      </c>
    </row>
    <row r="16" spans="1:7" ht="22.5" outlineLevel="1" x14ac:dyDescent="0.2">
      <c r="A16" s="14" t="s">
        <v>16</v>
      </c>
      <c r="B16" s="8" t="s">
        <v>17</v>
      </c>
      <c r="C16" s="9">
        <v>2316900</v>
      </c>
      <c r="D16" s="9">
        <v>1081314.76</v>
      </c>
      <c r="E16" s="9">
        <f t="shared" si="0"/>
        <v>46.670756614441714</v>
      </c>
      <c r="F16" s="9">
        <f t="shared" si="1"/>
        <v>46.670756614441714</v>
      </c>
    </row>
    <row r="17" spans="1:6" ht="33.75" x14ac:dyDescent="0.2">
      <c r="A17" s="5" t="s">
        <v>18</v>
      </c>
      <c r="B17" s="6" t="s">
        <v>19</v>
      </c>
      <c r="C17" s="7">
        <v>3585114</v>
      </c>
      <c r="D17" s="7">
        <v>824387</v>
      </c>
      <c r="E17" s="7">
        <f t="shared" si="0"/>
        <v>22.994722064626121</v>
      </c>
      <c r="F17" s="7">
        <f t="shared" si="1"/>
        <v>22.994722064626121</v>
      </c>
    </row>
    <row r="18" spans="1:6" ht="45" outlineLevel="1" x14ac:dyDescent="0.2">
      <c r="A18" s="14" t="s">
        <v>68</v>
      </c>
      <c r="B18" s="8" t="s">
        <v>69</v>
      </c>
      <c r="C18" s="9">
        <v>1989314</v>
      </c>
      <c r="D18" s="9">
        <v>495332</v>
      </c>
      <c r="E18" s="9">
        <f t="shared" si="0"/>
        <v>24.899638769947831</v>
      </c>
      <c r="F18" s="9">
        <f t="shared" si="1"/>
        <v>24.899638769947831</v>
      </c>
    </row>
    <row r="19" spans="1:6" ht="33.75" outlineLevel="1" x14ac:dyDescent="0.2">
      <c r="A19" s="14" t="s">
        <v>20</v>
      </c>
      <c r="B19" s="8" t="s">
        <v>21</v>
      </c>
      <c r="C19" s="9">
        <v>1595800</v>
      </c>
      <c r="D19" s="9">
        <v>329055</v>
      </c>
      <c r="E19" s="9">
        <f t="shared" si="0"/>
        <v>20.620065171074071</v>
      </c>
      <c r="F19" s="9">
        <f t="shared" si="1"/>
        <v>20.620065171074071</v>
      </c>
    </row>
    <row r="20" spans="1:6" x14ac:dyDescent="0.2">
      <c r="A20" s="5" t="s">
        <v>22</v>
      </c>
      <c r="B20" s="6" t="s">
        <v>23</v>
      </c>
      <c r="C20" s="7">
        <v>115293378.43000001</v>
      </c>
      <c r="D20" s="7">
        <v>37477963.009999998</v>
      </c>
      <c r="E20" s="7">
        <f t="shared" si="0"/>
        <v>32.506604906850413</v>
      </c>
      <c r="F20" s="7">
        <f t="shared" si="1"/>
        <v>32.506604906850413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101769559.29000001</v>
      </c>
      <c r="D22" s="9">
        <v>26735105.870000001</v>
      </c>
      <c r="E22" s="9">
        <f t="shared" si="0"/>
        <v>26.270238425437519</v>
      </c>
      <c r="F22" s="9">
        <f t="shared" si="1"/>
        <v>26.270238425437519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10742857.140000001</v>
      </c>
      <c r="E23" s="9">
        <f t="shared" si="0"/>
        <v>81.626951930349762</v>
      </c>
      <c r="F23" s="9">
        <f t="shared" si="1"/>
        <v>81.626951930349762</v>
      </c>
    </row>
    <row r="24" spans="1:6" ht="22.5" outlineLevel="1" x14ac:dyDescent="0.2">
      <c r="A24" s="5" t="s">
        <v>28</v>
      </c>
      <c r="B24" s="6" t="s">
        <v>29</v>
      </c>
      <c r="C24" s="7">
        <v>163120941.11000001</v>
      </c>
      <c r="D24" s="7">
        <v>21318316.050000001</v>
      </c>
      <c r="E24" s="7">
        <f t="shared" si="0"/>
        <v>13.069024678826535</v>
      </c>
      <c r="F24" s="7">
        <f t="shared" si="1"/>
        <v>13.069024678826535</v>
      </c>
    </row>
    <row r="25" spans="1:6" outlineLevel="1" x14ac:dyDescent="0.2">
      <c r="A25" s="14" t="s">
        <v>30</v>
      </c>
      <c r="B25" s="8" t="s">
        <v>31</v>
      </c>
      <c r="C25" s="9">
        <v>7390081.5</v>
      </c>
      <c r="D25" s="9">
        <v>1988312.21</v>
      </c>
      <c r="E25" s="9">
        <f t="shared" si="0"/>
        <v>26.905145904006606</v>
      </c>
      <c r="F25" s="9">
        <f t="shared" si="1"/>
        <v>26.905145904006606</v>
      </c>
    </row>
    <row r="26" spans="1:6" outlineLevel="1" x14ac:dyDescent="0.2">
      <c r="A26" s="14" t="s">
        <v>32</v>
      </c>
      <c r="B26" s="8" t="s">
        <v>33</v>
      </c>
      <c r="C26" s="9">
        <v>22048110</v>
      </c>
      <c r="D26" s="9">
        <v>5261913.93</v>
      </c>
      <c r="E26" s="9">
        <f t="shared" si="0"/>
        <v>23.865600861026181</v>
      </c>
      <c r="F26" s="9">
        <f t="shared" si="1"/>
        <v>23.865600861026181</v>
      </c>
    </row>
    <row r="27" spans="1:6" x14ac:dyDescent="0.2">
      <c r="A27" s="14" t="s">
        <v>34</v>
      </c>
      <c r="B27" s="8" t="s">
        <v>35</v>
      </c>
      <c r="C27" s="9">
        <v>133682749.61</v>
      </c>
      <c r="D27" s="9">
        <v>14068089.91</v>
      </c>
      <c r="E27" s="9">
        <f t="shared" si="0"/>
        <v>10.523489344019037</v>
      </c>
      <c r="F27" s="9">
        <f t="shared" si="1"/>
        <v>10.523489344019037</v>
      </c>
    </row>
    <row r="28" spans="1:6" outlineLevel="1" x14ac:dyDescent="0.2">
      <c r="A28" s="5" t="s">
        <v>36</v>
      </c>
      <c r="B28" s="6" t="s">
        <v>37</v>
      </c>
      <c r="C28" s="7">
        <v>1258233.05</v>
      </c>
      <c r="D28" s="7">
        <v>187228.9</v>
      </c>
      <c r="E28" s="7">
        <f t="shared" si="0"/>
        <v>14.88030377202379</v>
      </c>
      <c r="F28" s="7">
        <f t="shared" si="1"/>
        <v>14.88030377202379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25000</v>
      </c>
      <c r="E29" s="9">
        <f t="shared" si="0"/>
        <v>98.039215686274503</v>
      </c>
      <c r="F29" s="9">
        <f t="shared" si="1"/>
        <v>98.039215686274503</v>
      </c>
    </row>
    <row r="30" spans="1:6" outlineLevel="1" x14ac:dyDescent="0.2">
      <c r="A30" s="14" t="s">
        <v>38</v>
      </c>
      <c r="B30" s="8" t="s">
        <v>39</v>
      </c>
      <c r="C30" s="9">
        <v>1232733.05</v>
      </c>
      <c r="D30" s="9">
        <v>162228.9</v>
      </c>
      <c r="E30" s="9">
        <f t="shared" si="0"/>
        <v>13.160099828588192</v>
      </c>
      <c r="F30" s="9">
        <f t="shared" si="1"/>
        <v>13.160099828588192</v>
      </c>
    </row>
    <row r="31" spans="1:6" x14ac:dyDescent="0.2">
      <c r="A31" s="5" t="s">
        <v>40</v>
      </c>
      <c r="B31" s="6" t="s">
        <v>41</v>
      </c>
      <c r="C31" s="7">
        <v>107887950.94</v>
      </c>
      <c r="D31" s="7">
        <v>46016518.310000002</v>
      </c>
      <c r="E31" s="7">
        <f t="shared" si="0"/>
        <v>42.652138546584581</v>
      </c>
      <c r="F31" s="7">
        <f t="shared" si="1"/>
        <v>42.652138546584581</v>
      </c>
    </row>
    <row r="32" spans="1:6" outlineLevel="1" x14ac:dyDescent="0.2">
      <c r="A32" s="14" t="s">
        <v>42</v>
      </c>
      <c r="B32" s="8" t="s">
        <v>43</v>
      </c>
      <c r="C32" s="9">
        <v>107887950.94</v>
      </c>
      <c r="D32" s="9">
        <v>46016518.310000002</v>
      </c>
      <c r="E32" s="9">
        <f t="shared" si="0"/>
        <v>42.652138546584581</v>
      </c>
      <c r="F32" s="9">
        <f t="shared" si="1"/>
        <v>42.652138546584581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3140778</v>
      </c>
      <c r="E33" s="7">
        <f t="shared" si="0"/>
        <v>64.736827596783968</v>
      </c>
      <c r="F33" s="7">
        <f t="shared" si="1"/>
        <v>64.736827596783968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1028460</v>
      </c>
      <c r="E34" s="9">
        <f t="shared" si="0"/>
        <v>40.064666926373199</v>
      </c>
      <c r="F34" s="9">
        <f t="shared" si="1"/>
        <v>40.064666926373199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2112318</v>
      </c>
      <c r="E35" s="9">
        <f t="shared" si="0"/>
        <v>92.458606643731812</v>
      </c>
      <c r="F35" s="9">
        <f t="shared" si="1"/>
        <v>92.458606643731812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398343</v>
      </c>
      <c r="E36" s="7">
        <f t="shared" si="0"/>
        <v>39.834299999999999</v>
      </c>
      <c r="F36" s="7">
        <f t="shared" si="1"/>
        <v>39.834299999999999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398343</v>
      </c>
      <c r="E37" s="9">
        <f t="shared" si="0"/>
        <v>39.834299999999999</v>
      </c>
      <c r="F37" s="9">
        <f t="shared" si="1"/>
        <v>39.834299999999999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412515597.30000001</v>
      </c>
      <c r="D40" s="12">
        <v>115532953.56</v>
      </c>
      <c r="E40" s="12">
        <f t="shared" si="0"/>
        <v>28.006929753974664</v>
      </c>
      <c r="F40" s="12">
        <f t="shared" si="1"/>
        <v>28.006929753974664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2022-07-12T13:30:09Z</dcterms:modified>
</cp:coreProperties>
</file>