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<sst xmlns="http://schemas.openxmlformats.org/spreadsheetml/2006/main" count="74" uniqueCount="74">
  <si>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</si>
  <si>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</si>
  <si>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</si>
  <si>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</si>
  <si>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</si>
  <si>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</si>
  <si>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</si>
  <si>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</si>
  <si>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</si>
  <si>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</si>
  <si>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</si>
  <si>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</si>
  <si>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</si>
  <si>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</si>
  <si>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</si>
  <si>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</si>
  <si>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</si>
  <si>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</si>
  <si>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</si>
  <si>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</si>
  <si>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</si>
  <si>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</si>
  <si>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</si>
  <si>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</si>
  <si>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</si>
  <si>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</si>
  <si>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</si>
  <si>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</si>
  <si>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</si>
  <si>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</si>
  <si>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</si>
  <si>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</si>
  <si>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</si>
  <si>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</si>
  <si>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</si>
  <si>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</si>
  <si>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</si>
  <si>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</si>
  <si>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</si>
  <si>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</si>
  <si>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</si>
  <si>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</si>
  <si>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</si>
  <si>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</si>
  <si>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</si>
  <si>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</si>
  <si>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</si>
  <si>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</si>
  <si>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</si>
  <si>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</si>
  <si>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</si>
  <si>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</si>
  <si>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</si>
  <si>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</si>
  <si>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</si>
  <si>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</si>
  <si>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</si>
  <si>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</si>
  <si>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</si>
  <si>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</si>
  <si>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</si>
  <si>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</si>
  <si>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</si>
  <si>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</si>
  <si>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</si>
  <si>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</si>
  <si>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</si>
  <si>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</si>
  <si>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</si>
  <si>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</si>
  <si>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</si>
  <si>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</si>
  <si>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</si>
  <si>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октября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</si>
</sst>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53" sqref="E5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13240576.390000001</v>
      </c>
      <c r="D9" s="7">
        <v>7159801.7199999997</v>
      </c>
      <c r="E9" s="7">
        <f>D9/C9*100</f>
        <v>54.074698178603988</v>
      </c>
      <c r="F9" s="7">
        <f>D9/C9*100</f>
        <v>54.074698178603988</v>
      </c>
    </row>
    <row r="10" spans="1:7" ht="45" outlineLevel="1" x14ac:dyDescent="0.2">
      <c r="A10" s="14" t="s">
        <v>6</v>
      </c>
      <c r="B10" s="8" t="s">
        <v>7</v>
      </c>
      <c r="C10" s="9">
        <v>2151415</v>
      </c>
      <c r="D10" s="9">
        <v>1376406.82</v>
      </c>
      <c r="E10" s="9">
        <f t="shared" ref="E10:E40" si="0">D10/C10*100</f>
        <v>63.976816188415533</v>
      </c>
      <c r="F10" s="9">
        <f t="shared" ref="F10:F40" si="1">D10/C10*100</f>
        <v>63.976816188415533</v>
      </c>
    </row>
    <row r="11" spans="1:7" ht="56.25" outlineLevel="1" x14ac:dyDescent="0.2">
      <c r="A11" s="14" t="s">
        <v>8</v>
      </c>
      <c r="B11" s="8" t="s">
        <v>9</v>
      </c>
      <c r="C11" s="9">
        <v>4172791</v>
      </c>
      <c r="D11" s="9">
        <v>3085082.59</v>
      </c>
      <c r="E11" s="9">
        <f t="shared" si="0"/>
        <v>73.933312020659542</v>
      </c>
      <c r="F11" s="9">
        <f t="shared" si="1"/>
        <v>73.933312020659542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100</v>
      </c>
    </row>
    <row r="13" spans="1:7" outlineLevel="1" x14ac:dyDescent="0.2">
      <c r="A13" s="14" t="s">
        <v>62</v>
      </c>
      <c r="B13" s="8" t="s">
        <v>63</v>
      </c>
      <c r="C13" s="9">
        <v>1250000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5581270.3899999997</v>
      </c>
      <c r="D14" s="9">
        <v>2613212.31</v>
      </c>
      <c r="E14" s="9">
        <f t="shared" si="0"/>
        <v>46.821102139794377</v>
      </c>
      <c r="F14" s="9">
        <f t="shared" si="1"/>
        <v>46.821102139794377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1719129.26</v>
      </c>
      <c r="E15" s="7">
        <f t="shared" si="0"/>
        <v>74.199545081790319</v>
      </c>
      <c r="F15" s="7">
        <f t="shared" si="1"/>
        <v>74.199545081790319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1719129.26</v>
      </c>
      <c r="E16" s="9">
        <f t="shared" si="0"/>
        <v>74.199545081790319</v>
      </c>
      <c r="F16" s="9">
        <f t="shared" si="1"/>
        <v>74.199545081790319</v>
      </c>
    </row>
    <row r="17" spans="1:6" ht="33.75" x14ac:dyDescent="0.2">
      <c r="A17" s="5" t="s">
        <v>18</v>
      </c>
      <c r="B17" s="6" t="s">
        <v>19</v>
      </c>
      <c r="C17" s="7">
        <v>3813114</v>
      </c>
      <c r="D17" s="7">
        <v>2374741.19</v>
      </c>
      <c r="E17" s="7">
        <f t="shared" si="0"/>
        <v>62.278263644884468</v>
      </c>
      <c r="F17" s="7">
        <f t="shared" si="1"/>
        <v>62.278263644884468</v>
      </c>
    </row>
    <row r="18" spans="1:6" ht="45" outlineLevel="1" x14ac:dyDescent="0.2">
      <c r="A18" s="14" t="s">
        <v>68</v>
      </c>
      <c r="B18" s="8" t="s">
        <v>69</v>
      </c>
      <c r="C18" s="9">
        <v>2217314</v>
      </c>
      <c r="D18" s="9">
        <v>1064531.19</v>
      </c>
      <c r="E18" s="9">
        <f t="shared" si="0"/>
        <v>48.009943111350033</v>
      </c>
      <c r="F18" s="9">
        <f t="shared" si="1"/>
        <v>48.009943111350033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1310210</v>
      </c>
      <c r="E19" s="9">
        <f t="shared" si="0"/>
        <v>82.103647073568126</v>
      </c>
      <c r="F19" s="9">
        <f t="shared" si="1"/>
        <v>82.103647073568126</v>
      </c>
    </row>
    <row r="20" spans="1:6" x14ac:dyDescent="0.2">
      <c r="A20" s="5" t="s">
        <v>22</v>
      </c>
      <c r="B20" s="6" t="s">
        <v>23</v>
      </c>
      <c r="C20" s="7">
        <v>113563570.54000001</v>
      </c>
      <c r="D20" s="7">
        <v>55407474.670000002</v>
      </c>
      <c r="E20" s="7">
        <f t="shared" si="0"/>
        <v>48.789831463148708</v>
      </c>
      <c r="F20" s="7">
        <f t="shared" si="1"/>
        <v>48.789831463148708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181450</v>
      </c>
      <c r="E21" s="9">
        <f t="shared" si="0"/>
        <v>50</v>
      </c>
      <c r="F21" s="9">
        <f t="shared" si="1"/>
        <v>50</v>
      </c>
    </row>
    <row r="22" spans="1:6" ht="22.5" outlineLevel="1" x14ac:dyDescent="0.2">
      <c r="A22" s="14" t="s">
        <v>24</v>
      </c>
      <c r="B22" s="8" t="s">
        <v>25</v>
      </c>
      <c r="C22" s="9">
        <v>100039751.40000001</v>
      </c>
      <c r="D22" s="9">
        <v>44437310.799999997</v>
      </c>
      <c r="E22" s="9">
        <f t="shared" si="0"/>
        <v>44.419653365911898</v>
      </c>
      <c r="F22" s="9">
        <f t="shared" si="1"/>
        <v>44.419653365911898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10788713.869999999</v>
      </c>
      <c r="E23" s="9">
        <f t="shared" si="0"/>
        <v>81.975382989853998</v>
      </c>
      <c r="F23" s="9">
        <f t="shared" si="1"/>
        <v>81.975382989853998</v>
      </c>
    </row>
    <row r="24" spans="1:6" ht="22.5" outlineLevel="1" x14ac:dyDescent="0.2">
      <c r="A24" s="5" t="s">
        <v>28</v>
      </c>
      <c r="B24" s="6" t="s">
        <v>29</v>
      </c>
      <c r="C24" s="7">
        <v>166336461.11000001</v>
      </c>
      <c r="D24" s="7">
        <v>62476088.5</v>
      </c>
      <c r="E24" s="7">
        <f t="shared" si="0"/>
        <v>37.560068359686888</v>
      </c>
      <c r="F24" s="7">
        <f t="shared" si="1"/>
        <v>37.560068359686888</v>
      </c>
    </row>
    <row r="25" spans="1:6" outlineLevel="1" x14ac:dyDescent="0.2">
      <c r="A25" s="14" t="s">
        <v>30</v>
      </c>
      <c r="B25" s="8" t="s">
        <v>31</v>
      </c>
      <c r="C25" s="9">
        <v>8204081.5</v>
      </c>
      <c r="D25" s="9">
        <v>3883369.8</v>
      </c>
      <c r="E25" s="9">
        <f t="shared" si="0"/>
        <v>47.334607780285943</v>
      </c>
      <c r="F25" s="9">
        <f t="shared" si="1"/>
        <v>47.334607780285943</v>
      </c>
    </row>
    <row r="26" spans="1:6" outlineLevel="1" x14ac:dyDescent="0.2">
      <c r="A26" s="14" t="s">
        <v>32</v>
      </c>
      <c r="B26" s="8" t="s">
        <v>33</v>
      </c>
      <c r="C26" s="9">
        <v>23527330</v>
      </c>
      <c r="D26" s="9">
        <v>19131033.059999999</v>
      </c>
      <c r="E26" s="9">
        <f t="shared" si="0"/>
        <v>81.314084768649892</v>
      </c>
      <c r="F26" s="9">
        <f t="shared" si="1"/>
        <v>81.314084768649892</v>
      </c>
    </row>
    <row r="27" spans="1:6" x14ac:dyDescent="0.2">
      <c r="A27" s="14" t="s">
        <v>34</v>
      </c>
      <c r="B27" s="8" t="s">
        <v>35</v>
      </c>
      <c r="C27" s="9">
        <v>134605049.61000001</v>
      </c>
      <c r="D27" s="9">
        <v>39461685.640000001</v>
      </c>
      <c r="E27" s="9">
        <f t="shared" si="0"/>
        <v>29.316645812571608</v>
      </c>
      <c r="F27" s="9">
        <f t="shared" si="1"/>
        <v>29.316645812571608</v>
      </c>
    </row>
    <row r="28" spans="1:6" outlineLevel="1" x14ac:dyDescent="0.2">
      <c r="A28" s="5" t="s">
        <v>36</v>
      </c>
      <c r="B28" s="6" t="s">
        <v>37</v>
      </c>
      <c r="C28" s="7">
        <v>1228445.99</v>
      </c>
      <c r="D28" s="7">
        <v>1159602.99</v>
      </c>
      <c r="E28" s="7">
        <f t="shared" si="0"/>
        <v>94.395927817713826</v>
      </c>
      <c r="F28" s="7">
        <f t="shared" si="1"/>
        <v>94.395927817713826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1202945.99</v>
      </c>
      <c r="D30" s="9">
        <v>1134602.99</v>
      </c>
      <c r="E30" s="9">
        <f t="shared" si="0"/>
        <v>94.318697550170157</v>
      </c>
      <c r="F30" s="9">
        <f t="shared" si="1"/>
        <v>94.318697550170157</v>
      </c>
    </row>
    <row r="31" spans="1:6" x14ac:dyDescent="0.2">
      <c r="A31" s="5" t="s">
        <v>40</v>
      </c>
      <c r="B31" s="6" t="s">
        <v>41</v>
      </c>
      <c r="C31" s="7">
        <v>111165445.89</v>
      </c>
      <c r="D31" s="7">
        <v>69948424</v>
      </c>
      <c r="E31" s="7">
        <f t="shared" si="0"/>
        <v>62.92281152653775</v>
      </c>
      <c r="F31" s="7">
        <f t="shared" si="1"/>
        <v>62.92281152653775</v>
      </c>
    </row>
    <row r="32" spans="1:6" outlineLevel="1" x14ac:dyDescent="0.2">
      <c r="A32" s="14" t="s">
        <v>42</v>
      </c>
      <c r="B32" s="8" t="s">
        <v>43</v>
      </c>
      <c r="C32" s="9">
        <v>111165445.89</v>
      </c>
      <c r="D32" s="9">
        <v>69948424</v>
      </c>
      <c r="E32" s="9">
        <f t="shared" si="0"/>
        <v>62.92281152653775</v>
      </c>
      <c r="F32" s="9">
        <f t="shared" si="1"/>
        <v>62.92281152653775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3757854</v>
      </c>
      <c r="E33" s="7">
        <f t="shared" si="0"/>
        <v>77.455823535405898</v>
      </c>
      <c r="F33" s="7">
        <f t="shared" si="1"/>
        <v>77.455823535405898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1645536</v>
      </c>
      <c r="E34" s="9">
        <f t="shared" si="0"/>
        <v>64.103467082197113</v>
      </c>
      <c r="F34" s="9">
        <f t="shared" si="1"/>
        <v>64.103467082197113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751497</v>
      </c>
      <c r="E36" s="7">
        <f t="shared" si="0"/>
        <v>75.149699999999996</v>
      </c>
      <c r="F36" s="7">
        <f t="shared" si="1"/>
        <v>75.149699999999996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751497</v>
      </c>
      <c r="E37" s="9">
        <f t="shared" si="0"/>
        <v>75.149699999999996</v>
      </c>
      <c r="F37" s="9">
        <f t="shared" si="1"/>
        <v>75.149699999999996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417566123.30000001</v>
      </c>
      <c r="D40" s="12">
        <v>204754613.33000001</v>
      </c>
      <c r="E40" s="12">
        <f t="shared" si="0"/>
        <v>49.035254994307628</v>
      </c>
      <c r="F40" s="12">
        <f t="shared" si="1"/>
        <v>49.035254994307628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2022-10-11T08:04:52Z</dcterms:modified>
</cp:coreProperties>
</file>