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<sst xmlns="http://schemas.openxmlformats.org/spreadsheetml/2006/main" count="74" uniqueCount="74">
  <si>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</si>
  <si>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</si>
  <si>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</si>
  <si>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</si>
  <si>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</si>
  <si>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</si>
  <si>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</si>
  <si>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</si>
  <si>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</si>
  <si>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</si>
  <si>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</si>
  <si>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</si>
  <si>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</si>
  <si>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</si>
  <si>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</si>
  <si>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</si>
  <si>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</si>
  <si>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</si>
  <si>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</si>
  <si>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</si>
  <si>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</si>
  <si>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</si>
  <si>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</si>
  <si>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</si>
  <si>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</si>
  <si>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</si>
  <si>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</si>
  <si>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</si>
  <si>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</si>
  <si>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</si>
  <si>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</si>
  <si>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</si>
  <si>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</si>
  <si>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</si>
  <si>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</si>
  <si>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</si>
  <si>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</si>
  <si>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</si>
  <si>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</si>
  <si>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</si>
  <si>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</si>
  <si>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</si>
  <si>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</si>
  <si>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</si>
  <si>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</si>
  <si>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</si>
  <si>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</si>
  <si>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</si>
  <si>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</si>
  <si>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</si>
  <si>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</si>
  <si>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</si>
  <si>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</si>
  <si>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</si>
  <si>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</si>
  <si>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</si>
  <si>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</si>
  <si>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</si>
  <si>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</si>
  <si>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</si>
  <si>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</si>
  <si>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</si>
  <si>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</si>
  <si>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</si>
  <si>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</si>
  <si>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</si>
  <si>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</si>
  <si>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</si>
  <si>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</si>
  <si>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</si>
  <si>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</si>
  <si>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</si>
  <si>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</si>
  <si>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декабря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</si>
</sst>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D50" sqref="D5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13240576.390000001</v>
      </c>
      <c r="D9" s="7">
        <v>8506984.3900000006</v>
      </c>
      <c r="E9" s="7">
        <f>D9/C9*100</f>
        <v>64.249350930258103</v>
      </c>
      <c r="F9" s="7">
        <f>D9/C9*100</f>
        <v>64.249350930258103</v>
      </c>
    </row>
    <row r="10" spans="1:7" ht="45" outlineLevel="1" x14ac:dyDescent="0.2">
      <c r="A10" s="14" t="s">
        <v>6</v>
      </c>
      <c r="B10" s="8" t="s">
        <v>7</v>
      </c>
      <c r="C10" s="9">
        <v>2151415</v>
      </c>
      <c r="D10" s="9">
        <v>1704034.96</v>
      </c>
      <c r="E10" s="9">
        <f t="shared" ref="E10:E40" si="0">D10/C10*100</f>
        <v>79.205311852896813</v>
      </c>
      <c r="F10" s="9">
        <f t="shared" ref="F10:F40" si="1">D10/C10*100</f>
        <v>79.205311852896813</v>
      </c>
    </row>
    <row r="11" spans="1:7" ht="56.25" outlineLevel="1" x14ac:dyDescent="0.2">
      <c r="A11" s="14" t="s">
        <v>8</v>
      </c>
      <c r="B11" s="8" t="s">
        <v>9</v>
      </c>
      <c r="C11" s="9">
        <v>4172791</v>
      </c>
      <c r="D11" s="9">
        <v>3643098.79</v>
      </c>
      <c r="E11" s="9">
        <f t="shared" si="0"/>
        <v>87.306045042754349</v>
      </c>
      <c r="F11" s="9">
        <f t="shared" si="1"/>
        <v>87.306045042754349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85100</v>
      </c>
      <c r="E12" s="9">
        <f t="shared" si="0"/>
        <v>100</v>
      </c>
      <c r="F12" s="9">
        <f t="shared" si="1"/>
        <v>100</v>
      </c>
    </row>
    <row r="13" spans="1:7" outlineLevel="1" x14ac:dyDescent="0.2">
      <c r="A13" s="14" t="s">
        <v>62</v>
      </c>
      <c r="B13" s="8" t="s">
        <v>63</v>
      </c>
      <c r="C13" s="9">
        <v>1250000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5581270.3899999997</v>
      </c>
      <c r="D14" s="9">
        <v>3074750.64</v>
      </c>
      <c r="E14" s="9">
        <f t="shared" si="0"/>
        <v>55.090515691715133</v>
      </c>
      <c r="F14" s="9">
        <f t="shared" si="1"/>
        <v>55.090515691715133</v>
      </c>
    </row>
    <row r="15" spans="1:7" x14ac:dyDescent="0.2">
      <c r="A15" s="5" t="s">
        <v>14</v>
      </c>
      <c r="B15" s="6" t="s">
        <v>15</v>
      </c>
      <c r="C15" s="7">
        <v>2394900</v>
      </c>
      <c r="D15" s="7">
        <v>2029771.31</v>
      </c>
      <c r="E15" s="7">
        <f t="shared" si="0"/>
        <v>84.753906634932562</v>
      </c>
      <c r="F15" s="7">
        <f t="shared" si="1"/>
        <v>84.753906634932562</v>
      </c>
    </row>
    <row r="16" spans="1:7" ht="22.5" outlineLevel="1" x14ac:dyDescent="0.2">
      <c r="A16" s="14" t="s">
        <v>16</v>
      </c>
      <c r="B16" s="8" t="s">
        <v>17</v>
      </c>
      <c r="C16" s="9">
        <v>2394900</v>
      </c>
      <c r="D16" s="9">
        <v>2029771.31</v>
      </c>
      <c r="E16" s="9">
        <f t="shared" si="0"/>
        <v>84.753906634932562</v>
      </c>
      <c r="F16" s="9">
        <f t="shared" si="1"/>
        <v>84.753906634932562</v>
      </c>
    </row>
    <row r="17" spans="1:6" ht="33.75" x14ac:dyDescent="0.2">
      <c r="A17" s="5" t="s">
        <v>18</v>
      </c>
      <c r="B17" s="6" t="s">
        <v>19</v>
      </c>
      <c r="C17" s="7">
        <v>3813114</v>
      </c>
      <c r="D17" s="7">
        <v>2670210.19</v>
      </c>
      <c r="E17" s="7">
        <f t="shared" si="0"/>
        <v>70.027022271036216</v>
      </c>
      <c r="F17" s="7">
        <f t="shared" si="1"/>
        <v>70.027022271036216</v>
      </c>
    </row>
    <row r="18" spans="1:6" ht="45" outlineLevel="1" x14ac:dyDescent="0.2">
      <c r="A18" s="14" t="s">
        <v>68</v>
      </c>
      <c r="B18" s="8" t="s">
        <v>69</v>
      </c>
      <c r="C18" s="9">
        <v>2217314</v>
      </c>
      <c r="D18" s="9">
        <v>1210531.19</v>
      </c>
      <c r="E18" s="9">
        <f t="shared" si="0"/>
        <v>54.594486392094218</v>
      </c>
      <c r="F18" s="9">
        <f t="shared" si="1"/>
        <v>54.594486392094218</v>
      </c>
    </row>
    <row r="19" spans="1:6" ht="33.75" outlineLevel="1" x14ac:dyDescent="0.2">
      <c r="A19" s="14" t="s">
        <v>20</v>
      </c>
      <c r="B19" s="8" t="s">
        <v>21</v>
      </c>
      <c r="C19" s="9">
        <v>1595800</v>
      </c>
      <c r="D19" s="9">
        <v>1459679</v>
      </c>
      <c r="E19" s="9">
        <f t="shared" si="0"/>
        <v>91.470046371725772</v>
      </c>
      <c r="F19" s="9">
        <f t="shared" si="1"/>
        <v>91.470046371725772</v>
      </c>
    </row>
    <row r="20" spans="1:6" x14ac:dyDescent="0.2">
      <c r="A20" s="5" t="s">
        <v>22</v>
      </c>
      <c r="B20" s="6" t="s">
        <v>23</v>
      </c>
      <c r="C20" s="7">
        <v>113563570.54000001</v>
      </c>
      <c r="D20" s="7">
        <v>76783876.810000002</v>
      </c>
      <c r="E20" s="7">
        <f t="shared" si="0"/>
        <v>67.61312315638645</v>
      </c>
      <c r="F20" s="7">
        <f t="shared" si="1"/>
        <v>67.61312315638645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181450</v>
      </c>
      <c r="E21" s="9">
        <f t="shared" si="0"/>
        <v>50</v>
      </c>
      <c r="F21" s="9">
        <f t="shared" si="1"/>
        <v>50</v>
      </c>
    </row>
    <row r="22" spans="1:6" ht="22.5" outlineLevel="1" x14ac:dyDescent="0.2">
      <c r="A22" s="14" t="s">
        <v>24</v>
      </c>
      <c r="B22" s="8" t="s">
        <v>25</v>
      </c>
      <c r="C22" s="9">
        <v>100039751.40000001</v>
      </c>
      <c r="D22" s="9">
        <v>65778312.939999998</v>
      </c>
      <c r="E22" s="9">
        <f t="shared" si="0"/>
        <v>65.752175529696473</v>
      </c>
      <c r="F22" s="9">
        <f t="shared" si="1"/>
        <v>65.752175529696473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10824113.869999999</v>
      </c>
      <c r="E23" s="9">
        <f t="shared" si="0"/>
        <v>82.244361163972613</v>
      </c>
      <c r="F23" s="9">
        <f t="shared" si="1"/>
        <v>82.244361163972613</v>
      </c>
    </row>
    <row r="24" spans="1:6" ht="22.5" outlineLevel="1" x14ac:dyDescent="0.2">
      <c r="A24" s="5" t="s">
        <v>28</v>
      </c>
      <c r="B24" s="6" t="s">
        <v>29</v>
      </c>
      <c r="C24" s="7">
        <v>166336461.11000001</v>
      </c>
      <c r="D24" s="7">
        <v>140403246.86000001</v>
      </c>
      <c r="E24" s="7">
        <f t="shared" si="0"/>
        <v>84.409182402377738</v>
      </c>
      <c r="F24" s="7">
        <f t="shared" si="1"/>
        <v>84.409182402377738</v>
      </c>
    </row>
    <row r="25" spans="1:6" outlineLevel="1" x14ac:dyDescent="0.2">
      <c r="A25" s="14" t="s">
        <v>30</v>
      </c>
      <c r="B25" s="8" t="s">
        <v>31</v>
      </c>
      <c r="C25" s="9">
        <v>8204081.5</v>
      </c>
      <c r="D25" s="9">
        <v>5021320.29</v>
      </c>
      <c r="E25" s="9">
        <f t="shared" si="0"/>
        <v>61.205148803068333</v>
      </c>
      <c r="F25" s="9">
        <f t="shared" si="1"/>
        <v>61.205148803068333</v>
      </c>
    </row>
    <row r="26" spans="1:6" outlineLevel="1" x14ac:dyDescent="0.2">
      <c r="A26" s="14" t="s">
        <v>32</v>
      </c>
      <c r="B26" s="8" t="s">
        <v>33</v>
      </c>
      <c r="C26" s="9">
        <v>23527330</v>
      </c>
      <c r="D26" s="9">
        <v>21867226.870000001</v>
      </c>
      <c r="E26" s="9">
        <f t="shared" si="0"/>
        <v>92.943937412362558</v>
      </c>
      <c r="F26" s="9">
        <f t="shared" si="1"/>
        <v>92.943937412362558</v>
      </c>
    </row>
    <row r="27" spans="1:6" x14ac:dyDescent="0.2">
      <c r="A27" s="14" t="s">
        <v>34</v>
      </c>
      <c r="B27" s="8" t="s">
        <v>35</v>
      </c>
      <c r="C27" s="9">
        <v>134605049.61000001</v>
      </c>
      <c r="D27" s="9">
        <v>113514699.7</v>
      </c>
      <c r="E27" s="9">
        <f t="shared" si="0"/>
        <v>84.331679999296867</v>
      </c>
      <c r="F27" s="9">
        <f t="shared" si="1"/>
        <v>84.331679999296867</v>
      </c>
    </row>
    <row r="28" spans="1:6" outlineLevel="1" x14ac:dyDescent="0.2">
      <c r="A28" s="5" t="s">
        <v>36</v>
      </c>
      <c r="B28" s="6" t="s">
        <v>37</v>
      </c>
      <c r="C28" s="7">
        <v>1228445.99</v>
      </c>
      <c r="D28" s="7">
        <v>1223202.99</v>
      </c>
      <c r="E28" s="7">
        <f t="shared" si="0"/>
        <v>99.573200609332446</v>
      </c>
      <c r="F28" s="7">
        <f t="shared" si="1"/>
        <v>99.573200609332446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1202945.99</v>
      </c>
      <c r="D30" s="9">
        <v>1198202.99</v>
      </c>
      <c r="E30" s="9">
        <f t="shared" si="0"/>
        <v>99.605717959124661</v>
      </c>
      <c r="F30" s="9">
        <f t="shared" si="1"/>
        <v>99.605717959124661</v>
      </c>
    </row>
    <row r="31" spans="1:6" x14ac:dyDescent="0.2">
      <c r="A31" s="5" t="s">
        <v>40</v>
      </c>
      <c r="B31" s="6" t="s">
        <v>41</v>
      </c>
      <c r="C31" s="7">
        <v>111518145.89</v>
      </c>
      <c r="D31" s="7">
        <v>85735289.409999996</v>
      </c>
      <c r="E31" s="7">
        <f t="shared" si="0"/>
        <v>76.880124508676943</v>
      </c>
      <c r="F31" s="7">
        <f t="shared" si="1"/>
        <v>76.880124508676943</v>
      </c>
    </row>
    <row r="32" spans="1:6" outlineLevel="1" x14ac:dyDescent="0.2">
      <c r="A32" s="14" t="s">
        <v>42</v>
      </c>
      <c r="B32" s="8" t="s">
        <v>43</v>
      </c>
      <c r="C32" s="9">
        <v>111518145.89</v>
      </c>
      <c r="D32" s="9">
        <v>85735289.409999996</v>
      </c>
      <c r="E32" s="9">
        <f t="shared" si="0"/>
        <v>76.880124508676943</v>
      </c>
      <c r="F32" s="9">
        <f t="shared" si="1"/>
        <v>76.880124508676943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4185692</v>
      </c>
      <c r="E33" s="7">
        <f t="shared" si="0"/>
        <v>86.274299354248512</v>
      </c>
      <c r="F33" s="7">
        <f t="shared" si="1"/>
        <v>86.274299354248512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2073374</v>
      </c>
      <c r="E34" s="9">
        <f t="shared" si="0"/>
        <v>80.770315543435927</v>
      </c>
      <c r="F34" s="9">
        <f t="shared" si="1"/>
        <v>80.770315543435927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988538</v>
      </c>
      <c r="E36" s="7">
        <f t="shared" si="0"/>
        <v>98.853800000000007</v>
      </c>
      <c r="F36" s="7">
        <f t="shared" si="1"/>
        <v>98.853800000000007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988538</v>
      </c>
      <c r="E37" s="9">
        <f t="shared" si="0"/>
        <v>98.853800000000007</v>
      </c>
      <c r="F37" s="9">
        <f t="shared" si="1"/>
        <v>98.853800000000007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417996823.30000001</v>
      </c>
      <c r="D40" s="12">
        <v>322526811.95999998</v>
      </c>
      <c r="E40" s="12">
        <f t="shared" si="0"/>
        <v>77.160110790727146</v>
      </c>
      <c r="F40" s="12">
        <f t="shared" si="1"/>
        <v>77.160110790727146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2022-12-12T09:17:05Z</dcterms:modified>
</cp:coreProperties>
</file>