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3090" yWindow="-285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10" i="1"/>
</calcChain>
</file>

<file path=xl/sharedStrings.xml><?xml version="1.0" encoding="utf-8"?>
<sst xmlns="http://schemas.openxmlformats.org/spreadsheetml/2006/main" count="88" uniqueCount="88">
  <si>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</si>
  <si>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</si>
  <si>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</si>
  <si>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</si>
  <si>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</si>
  <si>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</si>
  <si>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</si>
  <si>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</si>
  <si>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</si>
  <si>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</si>
  <si>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</si>
  <si>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</si>
  <si>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</si>
  <si>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</si>
  <si>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</si>
  <si>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</si>
  <si>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</si>
  <si>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</si>
  <si>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</si>
  <si>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</si>
  <si>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</si>
  <si>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</si>
  <si>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</si>
  <si>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</si>
  <si>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</si>
  <si>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</si>
  <si>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</si>
  <si>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</si>
  <si>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</si>
  <si>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</si>
  <si>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</si>
  <si>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</si>
  <si>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</si>
  <si>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</si>
  <si>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</si>
  <si>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</si>
  <si>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</si>
  <si>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</si>
  <si>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</si>
  <si>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</si>
  <si>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</si>
  <si>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</si>
  <si>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</si>
  <si>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</si>
  <si>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</si>
  <si>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</si>
  <si>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</si>
  <si>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</si>
  <si>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</si>
  <si>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</si>
  <si>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</si>
  <si>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</si>
  <si>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</si>
  <si>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</si>
  <si>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</si>
  <si>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</si>
  <si>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</si>
  <si>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</si>
  <si>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</si>
  <si>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</si>
  <si>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</si>
  <si>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</si>
  <si>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</si>
  <si>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</si>
  <si>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</si>
  <si>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</si>
  <si>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</si>
  <si>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</si>
  <si>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</si>
  <si>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</si>
  <si>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</si>
  <si>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</si>
  <si>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</si>
  <si>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</si>
  <si>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</si>
  <si>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</si>
  <si>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</si>
  <si>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</si>
  <si>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</si>
  <si>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</si>
  <si>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</si>
  <si>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</si>
  <si>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</si>
  <si>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</si>
  <si>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</si>
  <si>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</si>
  <si>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2023 год</t>
  </si>
  <si>
    <t>на 01 июня 2023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</si>
</sst>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48"/>
  <sheetViews>
    <sheetView showGridLines="0" tabSelected="1" topLeftCell="A25" workbookViewId="0">
      <selection activeCell="D51" sqref="D51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75</v>
      </c>
      <c r="B2" s="15"/>
      <c r="C2" s="15"/>
      <c r="D2" s="15"/>
      <c r="E2" s="15"/>
      <c r="F2" s="15"/>
    </row>
    <row r="3" spans="1:6" ht="15.75" x14ac:dyDescent="0.25">
      <c r="A3" s="15" t="s">
        <v>76</v>
      </c>
      <c r="B3" s="15"/>
      <c r="C3" s="15"/>
      <c r="D3" s="15"/>
      <c r="E3" s="15"/>
      <c r="F3" s="15"/>
    </row>
    <row r="4" spans="1:6" ht="15.75" x14ac:dyDescent="0.25">
      <c r="A4" s="15" t="s">
        <v>77</v>
      </c>
      <c r="B4" s="15"/>
      <c r="C4" s="15"/>
      <c r="D4" s="15"/>
      <c r="E4" s="15"/>
      <c r="F4" s="15"/>
    </row>
    <row r="5" spans="1:6" ht="15.75" x14ac:dyDescent="0.25">
      <c r="A5" s="15" t="s">
        <v>87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86</v>
      </c>
      <c r="D9" s="10" t="s">
        <v>3</v>
      </c>
      <c r="E9" s="10" t="s">
        <v>73</v>
      </c>
      <c r="F9" s="10" t="s">
        <v>74</v>
      </c>
    </row>
    <row r="10" spans="1:6" x14ac:dyDescent="0.2">
      <c r="A10" s="2" t="s">
        <v>4</v>
      </c>
      <c r="B10" s="3" t="s">
        <v>5</v>
      </c>
      <c r="C10" s="4">
        <v>229922082.41999999</v>
      </c>
      <c r="D10" s="4">
        <v>68205645.769999996</v>
      </c>
      <c r="E10" s="4">
        <f>D10/C10*100</f>
        <v>29.664678160581527</v>
      </c>
      <c r="F10" s="4">
        <f>D10/$D$48*100</f>
        <v>10.349230278843685</v>
      </c>
    </row>
    <row r="11" spans="1:6" ht="33.75" outlineLevel="1" x14ac:dyDescent="0.2">
      <c r="A11" s="11" t="s">
        <v>82</v>
      </c>
      <c r="B11" s="5" t="s">
        <v>83</v>
      </c>
      <c r="C11" s="6">
        <v>2422300</v>
      </c>
      <c r="D11" s="6">
        <v>768950.4</v>
      </c>
      <c r="E11" s="6">
        <f t="shared" ref="E11:E48" si="0">D11/C11*100</f>
        <v>31.74463939231309</v>
      </c>
      <c r="F11" s="6">
        <f t="shared" ref="F11:F48" si="1">D11/$D$48*100</f>
        <v>0.11667721451453919</v>
      </c>
    </row>
    <row r="12" spans="1:6" ht="33.75" outlineLevel="1" x14ac:dyDescent="0.2">
      <c r="A12" s="11" t="s">
        <v>6</v>
      </c>
      <c r="B12" s="5" t="s">
        <v>7</v>
      </c>
      <c r="C12" s="6">
        <v>4719400</v>
      </c>
      <c r="D12" s="6">
        <v>1620080.44</v>
      </c>
      <c r="E12" s="6">
        <f t="shared" si="0"/>
        <v>34.328101877357291</v>
      </c>
      <c r="F12" s="6">
        <f t="shared" si="1"/>
        <v>0.24582401287350786</v>
      </c>
    </row>
    <row r="13" spans="1:6" ht="45" outlineLevel="1" x14ac:dyDescent="0.2">
      <c r="A13" s="11" t="s">
        <v>8</v>
      </c>
      <c r="B13" s="5" t="s">
        <v>9</v>
      </c>
      <c r="C13" s="6">
        <v>108558000</v>
      </c>
      <c r="D13" s="6">
        <v>34848321.229999997</v>
      </c>
      <c r="E13" s="6">
        <f t="shared" si="0"/>
        <v>32.101108375246405</v>
      </c>
      <c r="F13" s="6">
        <f t="shared" si="1"/>
        <v>5.2877338403416916</v>
      </c>
    </row>
    <row r="14" spans="1:6" outlineLevel="1" x14ac:dyDescent="0.2">
      <c r="A14" s="11" t="s">
        <v>10</v>
      </c>
      <c r="B14" s="5" t="s">
        <v>11</v>
      </c>
      <c r="C14" s="6">
        <v>6100</v>
      </c>
      <c r="D14" s="6">
        <v>6100</v>
      </c>
      <c r="E14" s="6">
        <f t="shared" si="0"/>
        <v>100</v>
      </c>
      <c r="F14" s="6">
        <f t="shared" si="1"/>
        <v>9.2558766929400006E-4</v>
      </c>
    </row>
    <row r="15" spans="1:6" ht="33.75" outlineLevel="1" x14ac:dyDescent="0.2">
      <c r="A15" s="11" t="s">
        <v>12</v>
      </c>
      <c r="B15" s="5" t="s">
        <v>13</v>
      </c>
      <c r="C15" s="6">
        <v>30783800</v>
      </c>
      <c r="D15" s="6">
        <v>11091659.619999999</v>
      </c>
      <c r="E15" s="6">
        <f t="shared" si="0"/>
        <v>36.030833165496134</v>
      </c>
      <c r="F15" s="6">
        <f t="shared" si="1"/>
        <v>1.6830005534882251</v>
      </c>
    </row>
    <row r="16" spans="1:6" outlineLevel="1" x14ac:dyDescent="0.2">
      <c r="A16" s="11" t="s">
        <v>84</v>
      </c>
      <c r="B16" s="5" t="s">
        <v>85</v>
      </c>
      <c r="C16" s="6">
        <v>19957900</v>
      </c>
      <c r="D16" s="6">
        <v>0</v>
      </c>
      <c r="E16" s="6">
        <f t="shared" si="0"/>
        <v>0</v>
      </c>
      <c r="F16" s="6">
        <f t="shared" si="1"/>
        <v>0</v>
      </c>
    </row>
    <row r="17" spans="1:6" outlineLevel="1" x14ac:dyDescent="0.2">
      <c r="A17" s="11" t="s">
        <v>14</v>
      </c>
      <c r="B17" s="5" t="s">
        <v>15</v>
      </c>
      <c r="C17" s="6">
        <v>63474582.420000002</v>
      </c>
      <c r="D17" s="6">
        <v>19870534.079999998</v>
      </c>
      <c r="E17" s="6">
        <f t="shared" si="0"/>
        <v>31.304710204346385</v>
      </c>
      <c r="F17" s="6">
        <f t="shared" si="1"/>
        <v>3.0150690699564255</v>
      </c>
    </row>
    <row r="18" spans="1:6" x14ac:dyDescent="0.2">
      <c r="A18" s="2" t="s">
        <v>16</v>
      </c>
      <c r="B18" s="3" t="s">
        <v>17</v>
      </c>
      <c r="C18" s="4">
        <v>17136794.890000001</v>
      </c>
      <c r="D18" s="4">
        <v>2180167.11</v>
      </c>
      <c r="E18" s="4">
        <f t="shared" si="0"/>
        <v>12.72214042354101</v>
      </c>
      <c r="F18" s="4">
        <f t="shared" si="1"/>
        <v>0.330809146560055</v>
      </c>
    </row>
    <row r="19" spans="1:6" outlineLevel="1" x14ac:dyDescent="0.2">
      <c r="A19" s="11" t="s">
        <v>18</v>
      </c>
      <c r="B19" s="5" t="s">
        <v>19</v>
      </c>
      <c r="C19" s="6">
        <v>3448200</v>
      </c>
      <c r="D19" s="6">
        <v>0</v>
      </c>
      <c r="E19" s="6">
        <f t="shared" si="0"/>
        <v>0</v>
      </c>
      <c r="F19" s="6">
        <f t="shared" si="1"/>
        <v>0</v>
      </c>
    </row>
    <row r="20" spans="1:6" x14ac:dyDescent="0.2">
      <c r="A20" s="11" t="s">
        <v>80</v>
      </c>
      <c r="B20" s="5" t="s">
        <v>81</v>
      </c>
      <c r="C20" s="6">
        <v>359700</v>
      </c>
      <c r="D20" s="6">
        <v>0</v>
      </c>
      <c r="E20" s="6">
        <f t="shared" si="0"/>
        <v>0</v>
      </c>
      <c r="F20" s="6">
        <f t="shared" si="1"/>
        <v>0</v>
      </c>
    </row>
    <row r="21" spans="1:6" outlineLevel="1" x14ac:dyDescent="0.2">
      <c r="A21" s="11" t="s">
        <v>20</v>
      </c>
      <c r="B21" s="5" t="s">
        <v>21</v>
      </c>
      <c r="C21" s="6">
        <v>1617671.78</v>
      </c>
      <c r="D21" s="6">
        <v>9800</v>
      </c>
      <c r="E21" s="6">
        <f t="shared" si="0"/>
        <v>0.60580892373606221</v>
      </c>
      <c r="F21" s="6">
        <f t="shared" si="1"/>
        <v>1.4870096982100328E-3</v>
      </c>
    </row>
    <row r="22" spans="1:6" outlineLevel="1" x14ac:dyDescent="0.2">
      <c r="A22" s="11" t="s">
        <v>22</v>
      </c>
      <c r="B22" s="5" t="s">
        <v>23</v>
      </c>
      <c r="C22" s="6">
        <v>11711223.109999999</v>
      </c>
      <c r="D22" s="6">
        <v>2170367.11</v>
      </c>
      <c r="E22" s="6">
        <f t="shared" si="0"/>
        <v>18.532369246272516</v>
      </c>
      <c r="F22" s="6">
        <f t="shared" si="1"/>
        <v>0.32932213686184497</v>
      </c>
    </row>
    <row r="23" spans="1:6" outlineLevel="1" x14ac:dyDescent="0.2">
      <c r="A23" s="2" t="s">
        <v>24</v>
      </c>
      <c r="B23" s="3" t="s">
        <v>25</v>
      </c>
      <c r="C23" s="4">
        <v>9773178.1199999992</v>
      </c>
      <c r="D23" s="4">
        <v>1750849.01</v>
      </c>
      <c r="E23" s="4">
        <f t="shared" si="0"/>
        <v>17.914837819409353</v>
      </c>
      <c r="F23" s="4">
        <f t="shared" si="1"/>
        <v>0.26566627122157499</v>
      </c>
    </row>
    <row r="24" spans="1:6" outlineLevel="1" x14ac:dyDescent="0.2">
      <c r="A24" s="11" t="s">
        <v>26</v>
      </c>
      <c r="B24" s="5" t="s">
        <v>27</v>
      </c>
      <c r="C24" s="6">
        <v>5972800</v>
      </c>
      <c r="D24" s="6">
        <v>288079.01</v>
      </c>
      <c r="E24" s="6">
        <f t="shared" si="0"/>
        <v>4.8231819247254215</v>
      </c>
      <c r="F24" s="6">
        <f t="shared" si="1"/>
        <v>4.3711865481708682E-2</v>
      </c>
    </row>
    <row r="25" spans="1:6" x14ac:dyDescent="0.2">
      <c r="A25" s="11" t="s">
        <v>78</v>
      </c>
      <c r="B25" s="5" t="s">
        <v>79</v>
      </c>
      <c r="C25" s="6">
        <v>2809578.12</v>
      </c>
      <c r="D25" s="6">
        <v>1223170</v>
      </c>
      <c r="E25" s="6">
        <f t="shared" si="0"/>
        <v>43.535717739715309</v>
      </c>
      <c r="F25" s="6">
        <f t="shared" si="1"/>
        <v>0.18559853597546591</v>
      </c>
    </row>
    <row r="26" spans="1:6" ht="22.5" outlineLevel="1" x14ac:dyDescent="0.2">
      <c r="A26" s="11" t="s">
        <v>28</v>
      </c>
      <c r="B26" s="5" t="s">
        <v>29</v>
      </c>
      <c r="C26" s="6">
        <v>990800</v>
      </c>
      <c r="D26" s="6">
        <v>239600</v>
      </c>
      <c r="E26" s="6">
        <f t="shared" si="0"/>
        <v>24.182478805006056</v>
      </c>
      <c r="F26" s="6">
        <f t="shared" si="1"/>
        <v>3.6355869764400396E-2</v>
      </c>
    </row>
    <row r="27" spans="1:6" outlineLevel="1" x14ac:dyDescent="0.2">
      <c r="A27" s="2" t="s">
        <v>30</v>
      </c>
      <c r="B27" s="3" t="s">
        <v>31</v>
      </c>
      <c r="C27" s="4">
        <v>1091368038.25</v>
      </c>
      <c r="D27" s="4">
        <v>383139069.73000002</v>
      </c>
      <c r="E27" s="4">
        <f t="shared" si="0"/>
        <v>35.106312105709129</v>
      </c>
      <c r="F27" s="4">
        <f t="shared" si="1"/>
        <v>58.135868617518369</v>
      </c>
    </row>
    <row r="28" spans="1:6" x14ac:dyDescent="0.2">
      <c r="A28" s="11" t="s">
        <v>32</v>
      </c>
      <c r="B28" s="5" t="s">
        <v>33</v>
      </c>
      <c r="C28" s="6">
        <v>394207458.98000002</v>
      </c>
      <c r="D28" s="6">
        <v>126022738.38</v>
      </c>
      <c r="E28" s="6">
        <f t="shared" si="0"/>
        <v>31.968633649419026</v>
      </c>
      <c r="F28" s="6">
        <f t="shared" si="1"/>
        <v>19.122146343474054</v>
      </c>
    </row>
    <row r="29" spans="1:6" outlineLevel="1" x14ac:dyDescent="0.2">
      <c r="A29" s="11" t="s">
        <v>34</v>
      </c>
      <c r="B29" s="5" t="s">
        <v>35</v>
      </c>
      <c r="C29" s="6">
        <v>526886417.70999998</v>
      </c>
      <c r="D29" s="6">
        <v>196048077.18000001</v>
      </c>
      <c r="E29" s="6">
        <f t="shared" si="0"/>
        <v>37.208793127004746</v>
      </c>
      <c r="F29" s="6">
        <f t="shared" si="1"/>
        <v>29.747488987968268</v>
      </c>
    </row>
    <row r="30" spans="1:6" outlineLevel="1" x14ac:dyDescent="0.2">
      <c r="A30" s="11" t="s">
        <v>36</v>
      </c>
      <c r="B30" s="5" t="s">
        <v>37</v>
      </c>
      <c r="C30" s="6">
        <v>121225700</v>
      </c>
      <c r="D30" s="6">
        <v>45543931.770000003</v>
      </c>
      <c r="E30" s="6">
        <f t="shared" si="0"/>
        <v>37.569534983093519</v>
      </c>
      <c r="F30" s="6">
        <f t="shared" si="1"/>
        <v>6.910639615980207</v>
      </c>
    </row>
    <row r="31" spans="1:6" ht="22.5" outlineLevel="1" x14ac:dyDescent="0.2">
      <c r="A31" s="11" t="s">
        <v>38</v>
      </c>
      <c r="B31" s="5" t="s">
        <v>39</v>
      </c>
      <c r="C31" s="6">
        <v>1529500</v>
      </c>
      <c r="D31" s="6">
        <v>578834</v>
      </c>
      <c r="E31" s="6">
        <f t="shared" si="0"/>
        <v>37.844655116050994</v>
      </c>
      <c r="F31" s="6">
        <f t="shared" si="1"/>
        <v>8.7829772617725108E-2</v>
      </c>
    </row>
    <row r="32" spans="1:6" outlineLevel="1" x14ac:dyDescent="0.2">
      <c r="A32" s="11" t="s">
        <v>40</v>
      </c>
      <c r="B32" s="5" t="s">
        <v>41</v>
      </c>
      <c r="C32" s="6">
        <v>11934555.560000001</v>
      </c>
      <c r="D32" s="6">
        <v>3846510.96</v>
      </c>
      <c r="E32" s="6">
        <f t="shared" si="0"/>
        <v>32.230031027648927</v>
      </c>
      <c r="F32" s="6">
        <f t="shared" si="1"/>
        <v>0.58365296957052892</v>
      </c>
    </row>
    <row r="33" spans="1:6" outlineLevel="1" x14ac:dyDescent="0.2">
      <c r="A33" s="11" t="s">
        <v>42</v>
      </c>
      <c r="B33" s="5" t="s">
        <v>43</v>
      </c>
      <c r="C33" s="6">
        <v>35584406</v>
      </c>
      <c r="D33" s="6">
        <v>11098977.439999999</v>
      </c>
      <c r="E33" s="6">
        <f t="shared" si="0"/>
        <v>31.190565440378577</v>
      </c>
      <c r="F33" s="6">
        <f t="shared" si="1"/>
        <v>1.6841109279075881</v>
      </c>
    </row>
    <row r="34" spans="1:6" outlineLevel="1" x14ac:dyDescent="0.2">
      <c r="A34" s="2" t="s">
        <v>44</v>
      </c>
      <c r="B34" s="3" t="s">
        <v>45</v>
      </c>
      <c r="C34" s="4">
        <v>88795438.090000004</v>
      </c>
      <c r="D34" s="4">
        <v>31671979.34</v>
      </c>
      <c r="E34" s="4">
        <f t="shared" si="0"/>
        <v>35.668475792527055</v>
      </c>
      <c r="F34" s="4">
        <f t="shared" si="1"/>
        <v>4.8057694326620197</v>
      </c>
    </row>
    <row r="35" spans="1:6" x14ac:dyDescent="0.2">
      <c r="A35" s="11" t="s">
        <v>46</v>
      </c>
      <c r="B35" s="5" t="s">
        <v>47</v>
      </c>
      <c r="C35" s="6">
        <v>88795438.090000004</v>
      </c>
      <c r="D35" s="6">
        <v>31671979.34</v>
      </c>
      <c r="E35" s="6">
        <f t="shared" si="0"/>
        <v>35.668475792527055</v>
      </c>
      <c r="F35" s="6">
        <f t="shared" si="1"/>
        <v>4.8057694326620197</v>
      </c>
    </row>
    <row r="36" spans="1:6" outlineLevel="1" x14ac:dyDescent="0.2">
      <c r="A36" s="2" t="s">
        <v>48</v>
      </c>
      <c r="B36" s="3" t="s">
        <v>49</v>
      </c>
      <c r="C36" s="4">
        <v>125667298.27</v>
      </c>
      <c r="D36" s="4">
        <v>54557308.439999998</v>
      </c>
      <c r="E36" s="4">
        <f t="shared" si="0"/>
        <v>43.41408559829302</v>
      </c>
      <c r="F36" s="4">
        <f t="shared" si="1"/>
        <v>8.2782904855628647</v>
      </c>
    </row>
    <row r="37" spans="1:6" x14ac:dyDescent="0.2">
      <c r="A37" s="11" t="s">
        <v>50</v>
      </c>
      <c r="B37" s="5" t="s">
        <v>51</v>
      </c>
      <c r="C37" s="6">
        <v>17198500</v>
      </c>
      <c r="D37" s="6">
        <v>5336676</v>
      </c>
      <c r="E37" s="6">
        <f t="shared" si="0"/>
        <v>31.029892141756548</v>
      </c>
      <c r="F37" s="6">
        <f t="shared" si="1"/>
        <v>0.80976418042905363</v>
      </c>
    </row>
    <row r="38" spans="1:6" outlineLevel="1" x14ac:dyDescent="0.2">
      <c r="A38" s="11" t="s">
        <v>52</v>
      </c>
      <c r="B38" s="5" t="s">
        <v>53</v>
      </c>
      <c r="C38" s="6">
        <v>51143600</v>
      </c>
      <c r="D38" s="6">
        <v>24304440.16</v>
      </c>
      <c r="E38" s="6">
        <f t="shared" si="0"/>
        <v>47.521958094463436</v>
      </c>
      <c r="F38" s="6">
        <f t="shared" si="1"/>
        <v>3.687850839539327</v>
      </c>
    </row>
    <row r="39" spans="1:6" outlineLevel="1" x14ac:dyDescent="0.2">
      <c r="A39" s="11" t="s">
        <v>54</v>
      </c>
      <c r="B39" s="5" t="s">
        <v>55</v>
      </c>
      <c r="C39" s="6">
        <v>56910960.270000003</v>
      </c>
      <c r="D39" s="6">
        <v>24733592.280000001</v>
      </c>
      <c r="E39" s="6">
        <f t="shared" si="0"/>
        <v>43.460156290910533</v>
      </c>
      <c r="F39" s="6">
        <f t="shared" si="1"/>
        <v>3.7529685297890616</v>
      </c>
    </row>
    <row r="40" spans="1:6" outlineLevel="1" x14ac:dyDescent="0.2">
      <c r="A40" s="11" t="s">
        <v>56</v>
      </c>
      <c r="B40" s="5" t="s">
        <v>57</v>
      </c>
      <c r="C40" s="6">
        <v>414238</v>
      </c>
      <c r="D40" s="6">
        <v>182600</v>
      </c>
      <c r="E40" s="6">
        <f t="shared" si="0"/>
        <v>44.080938977109781</v>
      </c>
      <c r="F40" s="6">
        <f t="shared" si="1"/>
        <v>2.7706935805423671E-2</v>
      </c>
    </row>
    <row r="41" spans="1:6" outlineLevel="1" x14ac:dyDescent="0.2">
      <c r="A41" s="2" t="s">
        <v>58</v>
      </c>
      <c r="B41" s="3" t="s">
        <v>59</v>
      </c>
      <c r="C41" s="4">
        <v>47573668.280000001</v>
      </c>
      <c r="D41" s="4">
        <v>13662479.5</v>
      </c>
      <c r="E41" s="4">
        <f t="shared" si="0"/>
        <v>28.718574778778859</v>
      </c>
      <c r="F41" s="4">
        <f t="shared" si="1"/>
        <v>2.0730856651118126</v>
      </c>
    </row>
    <row r="42" spans="1:6" outlineLevel="1" x14ac:dyDescent="0.2">
      <c r="A42" s="11" t="s">
        <v>60</v>
      </c>
      <c r="B42" s="5" t="s">
        <v>61</v>
      </c>
      <c r="C42" s="6">
        <v>43062868.280000001</v>
      </c>
      <c r="D42" s="6">
        <v>12472896.5</v>
      </c>
      <c r="E42" s="6">
        <f t="shared" si="0"/>
        <v>28.964388574629336</v>
      </c>
      <c r="F42" s="6">
        <f t="shared" si="1"/>
        <v>1.8925834755377526</v>
      </c>
    </row>
    <row r="43" spans="1:6" x14ac:dyDescent="0.2">
      <c r="A43" s="11" t="s">
        <v>62</v>
      </c>
      <c r="B43" s="5" t="s">
        <v>63</v>
      </c>
      <c r="C43" s="6">
        <v>4510800</v>
      </c>
      <c r="D43" s="6">
        <v>1189583</v>
      </c>
      <c r="E43" s="6">
        <f t="shared" si="0"/>
        <v>26.37188525317017</v>
      </c>
      <c r="F43" s="6">
        <f t="shared" si="1"/>
        <v>0.18050218957405975</v>
      </c>
    </row>
    <row r="44" spans="1:6" ht="22.5" outlineLevel="1" x14ac:dyDescent="0.2">
      <c r="A44" s="2" t="s">
        <v>64</v>
      </c>
      <c r="B44" s="3" t="s">
        <v>65</v>
      </c>
      <c r="C44" s="4">
        <v>50000</v>
      </c>
      <c r="D44" s="4">
        <v>0</v>
      </c>
      <c r="E44" s="4">
        <f t="shared" si="0"/>
        <v>0</v>
      </c>
      <c r="F44" s="4">
        <f t="shared" si="1"/>
        <v>0</v>
      </c>
    </row>
    <row r="45" spans="1:6" ht="22.5" outlineLevel="1" x14ac:dyDescent="0.2">
      <c r="A45" s="11" t="s">
        <v>66</v>
      </c>
      <c r="B45" s="5" t="s">
        <v>67</v>
      </c>
      <c r="C45" s="6">
        <v>50000</v>
      </c>
      <c r="D45" s="6">
        <v>0</v>
      </c>
      <c r="E45" s="6">
        <f t="shared" si="0"/>
        <v>0</v>
      </c>
      <c r="F45" s="6">
        <f t="shared" si="1"/>
        <v>0</v>
      </c>
    </row>
    <row r="46" spans="1:6" ht="33.75" x14ac:dyDescent="0.2">
      <c r="A46" s="2" t="s">
        <v>68</v>
      </c>
      <c r="B46" s="3" t="s">
        <v>69</v>
      </c>
      <c r="C46" s="4">
        <v>176953200</v>
      </c>
      <c r="D46" s="4">
        <v>103873260</v>
      </c>
      <c r="E46" s="4">
        <f t="shared" si="0"/>
        <v>58.700978563823661</v>
      </c>
      <c r="F46" s="4">
        <f t="shared" si="1"/>
        <v>15.761280102519621</v>
      </c>
    </row>
    <row r="47" spans="1:6" ht="33.75" outlineLevel="1" x14ac:dyDescent="0.2">
      <c r="A47" s="11" t="s">
        <v>70</v>
      </c>
      <c r="B47" s="5" t="s">
        <v>71</v>
      </c>
      <c r="C47" s="6">
        <v>176953200</v>
      </c>
      <c r="D47" s="6">
        <v>103873260</v>
      </c>
      <c r="E47" s="6">
        <f t="shared" si="0"/>
        <v>58.700978563823661</v>
      </c>
      <c r="F47" s="6">
        <f t="shared" si="1"/>
        <v>15.761280102519621</v>
      </c>
    </row>
    <row r="48" spans="1:6" x14ac:dyDescent="0.2">
      <c r="A48" s="7" t="s">
        <v>72</v>
      </c>
      <c r="B48" s="8"/>
      <c r="C48" s="9">
        <v>1787239698.3199999</v>
      </c>
      <c r="D48" s="9">
        <v>659040758.89999998</v>
      </c>
      <c r="E48" s="9">
        <f t="shared" si="0"/>
        <v>36.874782913534006</v>
      </c>
      <c r="F48" s="9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2023-06-08T13:58:41Z</dcterms:modified>
</cp:coreProperties>
</file>