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95" yWindow="-9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E13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10" i="1"/>
  <c r="E11" i="1"/>
  <c r="E12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10" i="1"/>
</calcChain>
</file>

<file path=xl/sharedStrings.xml><?xml version="1.0" encoding="utf-8"?>
<sst xmlns="http://schemas.openxmlformats.org/spreadsheetml/2006/main" count="92" uniqueCount="92">
  <si>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</si>
  <si>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</si>
  <si>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</si>
  <si>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</si>
  <si>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</si>
  <si>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</si>
  <si>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</si>
  <si>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</si>
  <si>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</si>
  <si>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</si>
  <si>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</si>
  <si>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</si>
  <si>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</si>
  <si>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</si>
  <si>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</si>
  <si>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</si>
  <si>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</si>
  <si>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</si>
  <si>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</si>
  <si>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</si>
  <si>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</si>
  <si>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</si>
  <si>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</si>
  <si>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</si>
  <si>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</si>
  <si>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</si>
  <si>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</si>
  <si>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</si>
  <si>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</si>
  <si>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</si>
  <si>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</si>
  <si>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</si>
  <si>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</si>
  <si>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</si>
  <si>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</si>
  <si>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</si>
  <si>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</si>
  <si>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</si>
  <si>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</si>
  <si>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</si>
  <si>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</si>
  <si>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</si>
  <si>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</si>
  <si>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</si>
  <si>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</si>
  <si>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</si>
  <si>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</si>
  <si>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</si>
  <si>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</si>
  <si>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</si>
  <si>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</si>
  <si>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</si>
  <si>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</si>
  <si>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</si>
  <si>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</si>
  <si>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</si>
  <si>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</si>
  <si>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</si>
  <si>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</si>
  <si>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</si>
  <si>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</si>
  <si>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</si>
  <si>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</si>
  <si>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</si>
  <si>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</si>
  <si>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</si>
  <si>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</si>
  <si>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</si>
  <si>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</si>
  <si>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</si>
  <si>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</si>
  <si>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</si>
  <si>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</si>
  <si>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</si>
  <si>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</si>
  <si>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</si>
  <si>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</si>
  <si>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</si>
  <si>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</si>
  <si>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</si>
  <si>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</si>
  <si>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</si>
  <si>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</si>
  <si>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</si>
  <si>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</si>
  <si>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</si>
  <si>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2023 год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</si>
  <si>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</si>
  <si>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</si>
  <si>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</si>
  <si>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</si>
  <si>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на 01 декабря 2023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</si>
</sst>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0"/>
  <sheetViews>
    <sheetView showGridLines="0" tabSelected="1" workbookViewId="0">
      <selection activeCell="A10" sqref="A10:D50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75</v>
      </c>
      <c r="B2" s="15"/>
      <c r="C2" s="15"/>
      <c r="D2" s="15"/>
      <c r="E2" s="15"/>
      <c r="F2" s="15"/>
    </row>
    <row r="3" spans="1:6" ht="15.75" x14ac:dyDescent="0.25">
      <c r="A3" s="15" t="s">
        <v>76</v>
      </c>
      <c r="B3" s="15"/>
      <c r="C3" s="15"/>
      <c r="D3" s="15"/>
      <c r="E3" s="15"/>
      <c r="F3" s="15"/>
    </row>
    <row r="4" spans="1:6" ht="15.75" x14ac:dyDescent="0.25">
      <c r="A4" s="15" t="s">
        <v>77</v>
      </c>
      <c r="B4" s="15"/>
      <c r="C4" s="15"/>
      <c r="D4" s="15"/>
      <c r="E4" s="15"/>
      <c r="F4" s="15"/>
    </row>
    <row r="5" spans="1:6" ht="15.75" x14ac:dyDescent="0.25">
      <c r="A5" s="15" t="s">
        <v>91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86</v>
      </c>
      <c r="D9" s="10" t="s">
        <v>3</v>
      </c>
      <c r="E9" s="10" t="s">
        <v>73</v>
      </c>
      <c r="F9" s="10" t="s">
        <v>74</v>
      </c>
    </row>
    <row r="10" spans="1:6" x14ac:dyDescent="0.2">
      <c r="A10" s="2" t="s">
        <v>4</v>
      </c>
      <c r="B10" s="3" t="s">
        <v>5</v>
      </c>
      <c r="C10" s="4">
        <v>228632356.69999999</v>
      </c>
      <c r="D10" s="4">
        <v>175878438.12</v>
      </c>
      <c r="E10" s="4">
        <f>D10/C10*100</f>
        <v>76.926311156727024</v>
      </c>
      <c r="F10" s="4">
        <f>D10/$D$50*100</f>
        <v>11.314978433819952</v>
      </c>
    </row>
    <row r="11" spans="1:6" ht="33.75" outlineLevel="1" x14ac:dyDescent="0.2">
      <c r="A11" s="11" t="s">
        <v>82</v>
      </c>
      <c r="B11" s="5" t="s">
        <v>83</v>
      </c>
      <c r="C11" s="6">
        <v>2504204</v>
      </c>
      <c r="D11" s="6">
        <v>2133717.9300000002</v>
      </c>
      <c r="E11" s="6">
        <f t="shared" ref="E11:E50" si="0">D11/C11*100</f>
        <v>85.205435739260878</v>
      </c>
      <c r="F11" s="6">
        <f t="shared" ref="F11:F50" si="1">D11/$D$50*100</f>
        <v>0.13727079123441191</v>
      </c>
    </row>
    <row r="12" spans="1:6" ht="33.75" outlineLevel="1" x14ac:dyDescent="0.2">
      <c r="A12" s="11" t="s">
        <v>6</v>
      </c>
      <c r="B12" s="5" t="s">
        <v>7</v>
      </c>
      <c r="C12" s="6">
        <v>4934835</v>
      </c>
      <c r="D12" s="6">
        <v>3914376.65</v>
      </c>
      <c r="E12" s="6">
        <f t="shared" si="0"/>
        <v>79.321327866078605</v>
      </c>
      <c r="F12" s="6">
        <f t="shared" si="1"/>
        <v>0.25182784115002799</v>
      </c>
    </row>
    <row r="13" spans="1:6" ht="45" outlineLevel="1" x14ac:dyDescent="0.2">
      <c r="A13" s="11" t="s">
        <v>8</v>
      </c>
      <c r="B13" s="5" t="s">
        <v>9</v>
      </c>
      <c r="C13" s="6">
        <v>109921272</v>
      </c>
      <c r="D13" s="6">
        <v>90718323.989999995</v>
      </c>
      <c r="E13" s="6">
        <f>D13/C13*100</f>
        <v>82.530271292712115</v>
      </c>
      <c r="F13" s="6">
        <f t="shared" si="1"/>
        <v>5.8362803904295966</v>
      </c>
    </row>
    <row r="14" spans="1:6" outlineLevel="1" x14ac:dyDescent="0.2">
      <c r="A14" s="11" t="s">
        <v>10</v>
      </c>
      <c r="B14" s="5" t="s">
        <v>11</v>
      </c>
      <c r="C14" s="6">
        <v>6100</v>
      </c>
      <c r="D14" s="6">
        <v>6100</v>
      </c>
      <c r="E14" s="6">
        <f t="shared" si="0"/>
        <v>100</v>
      </c>
      <c r="F14" s="6">
        <f t="shared" si="1"/>
        <v>3.9243792010029769E-4</v>
      </c>
    </row>
    <row r="15" spans="1:6" ht="33.75" outlineLevel="1" x14ac:dyDescent="0.2">
      <c r="A15" s="11" t="s">
        <v>12</v>
      </c>
      <c r="B15" s="5" t="s">
        <v>13</v>
      </c>
      <c r="C15" s="6">
        <v>31182349</v>
      </c>
      <c r="D15" s="6">
        <v>26518716.34</v>
      </c>
      <c r="E15" s="6">
        <f t="shared" si="0"/>
        <v>85.043998256834342</v>
      </c>
      <c r="F15" s="6">
        <f t="shared" si="1"/>
        <v>1.7060573580654719</v>
      </c>
    </row>
    <row r="16" spans="1:6" outlineLevel="1" x14ac:dyDescent="0.2">
      <c r="A16" s="11" t="s">
        <v>84</v>
      </c>
      <c r="B16" s="5" t="s">
        <v>85</v>
      </c>
      <c r="C16" s="6">
        <v>13722300.279999999</v>
      </c>
      <c r="D16" s="6">
        <v>0</v>
      </c>
      <c r="E16" s="6">
        <f t="shared" si="0"/>
        <v>0</v>
      </c>
      <c r="F16" s="6">
        <f t="shared" si="1"/>
        <v>0</v>
      </c>
    </row>
    <row r="17" spans="1:6" outlineLevel="1" x14ac:dyDescent="0.2">
      <c r="A17" s="11" t="s">
        <v>14</v>
      </c>
      <c r="B17" s="5" t="s">
        <v>15</v>
      </c>
      <c r="C17" s="6">
        <v>66361296.420000002</v>
      </c>
      <c r="D17" s="6">
        <v>52587203.210000001</v>
      </c>
      <c r="E17" s="6">
        <f t="shared" si="0"/>
        <v>79.243785228631012</v>
      </c>
      <c r="F17" s="6">
        <f t="shared" si="1"/>
        <v>3.3831496150203444</v>
      </c>
    </row>
    <row r="18" spans="1:6" ht="22.5" x14ac:dyDescent="0.2">
      <c r="A18" s="2" t="s">
        <v>87</v>
      </c>
      <c r="B18" s="3" t="s">
        <v>88</v>
      </c>
      <c r="C18" s="4">
        <v>1037900</v>
      </c>
      <c r="D18" s="4">
        <v>1037900</v>
      </c>
      <c r="E18" s="4">
        <f t="shared" si="0"/>
        <v>100</v>
      </c>
      <c r="F18" s="4">
        <f t="shared" si="1"/>
        <v>6.6772347093786724E-2</v>
      </c>
    </row>
    <row r="19" spans="1:6" ht="33.75" outlineLevel="1" x14ac:dyDescent="0.2">
      <c r="A19" s="11" t="s">
        <v>89</v>
      </c>
      <c r="B19" s="5" t="s">
        <v>90</v>
      </c>
      <c r="C19" s="6">
        <v>1037900</v>
      </c>
      <c r="D19" s="6">
        <v>1037900</v>
      </c>
      <c r="E19" s="6">
        <f t="shared" si="0"/>
        <v>100</v>
      </c>
      <c r="F19" s="6">
        <f t="shared" si="1"/>
        <v>6.6772347093786724E-2</v>
      </c>
    </row>
    <row r="20" spans="1:6" x14ac:dyDescent="0.2">
      <c r="A20" s="2" t="s">
        <v>16</v>
      </c>
      <c r="B20" s="3" t="s">
        <v>17</v>
      </c>
      <c r="C20" s="4">
        <v>17385514.289999999</v>
      </c>
      <c r="D20" s="4">
        <v>7686232.4699999997</v>
      </c>
      <c r="E20" s="4">
        <f t="shared" si="0"/>
        <v>44.210555648739451</v>
      </c>
      <c r="F20" s="4">
        <f t="shared" si="1"/>
        <v>0.49448673507117602</v>
      </c>
    </row>
    <row r="21" spans="1:6" outlineLevel="1" x14ac:dyDescent="0.2">
      <c r="A21" s="11" t="s">
        <v>18</v>
      </c>
      <c r="B21" s="5" t="s">
        <v>19</v>
      </c>
      <c r="C21" s="6">
        <v>2948200</v>
      </c>
      <c r="D21" s="6">
        <v>2149224.2999999998</v>
      </c>
      <c r="E21" s="6">
        <f t="shared" si="0"/>
        <v>72.899542093480761</v>
      </c>
      <c r="F21" s="6">
        <f t="shared" si="1"/>
        <v>0.13826837936410133</v>
      </c>
    </row>
    <row r="22" spans="1:6" outlineLevel="1" x14ac:dyDescent="0.2">
      <c r="A22" s="11" t="s">
        <v>80</v>
      </c>
      <c r="B22" s="5" t="s">
        <v>81</v>
      </c>
      <c r="C22" s="6">
        <v>359700</v>
      </c>
      <c r="D22" s="6">
        <v>179848.4</v>
      </c>
      <c r="E22" s="6">
        <f t="shared" si="0"/>
        <v>49.999555184876279</v>
      </c>
      <c r="F22" s="6">
        <f t="shared" si="1"/>
        <v>1.1570382299896128E-2</v>
      </c>
    </row>
    <row r="23" spans="1:6" outlineLevel="1" x14ac:dyDescent="0.2">
      <c r="A23" s="11" t="s">
        <v>20</v>
      </c>
      <c r="B23" s="5" t="s">
        <v>21</v>
      </c>
      <c r="C23" s="6">
        <v>1617671.78</v>
      </c>
      <c r="D23" s="6">
        <v>1356404.86</v>
      </c>
      <c r="E23" s="6">
        <f t="shared" si="0"/>
        <v>83.849200855812668</v>
      </c>
      <c r="F23" s="6">
        <f t="shared" si="1"/>
        <v>8.7263065913497626E-2</v>
      </c>
    </row>
    <row r="24" spans="1:6" outlineLevel="1" x14ac:dyDescent="0.2">
      <c r="A24" s="11" t="s">
        <v>22</v>
      </c>
      <c r="B24" s="5" t="s">
        <v>23</v>
      </c>
      <c r="C24" s="6">
        <v>12459942.51</v>
      </c>
      <c r="D24" s="6">
        <v>4000754.91</v>
      </c>
      <c r="E24" s="6">
        <f t="shared" si="0"/>
        <v>32.108935549173736</v>
      </c>
      <c r="F24" s="6">
        <f t="shared" si="1"/>
        <v>0.25738490749368093</v>
      </c>
    </row>
    <row r="25" spans="1:6" x14ac:dyDescent="0.2">
      <c r="A25" s="2" t="s">
        <v>24</v>
      </c>
      <c r="B25" s="3" t="s">
        <v>25</v>
      </c>
      <c r="C25" s="4">
        <v>12895950.73</v>
      </c>
      <c r="D25" s="4">
        <v>11394464.380000001</v>
      </c>
      <c r="E25" s="4">
        <f t="shared" si="0"/>
        <v>88.356916202331064</v>
      </c>
      <c r="F25" s="4">
        <f t="shared" si="1"/>
        <v>0.73305244294166039</v>
      </c>
    </row>
    <row r="26" spans="1:6" outlineLevel="1" x14ac:dyDescent="0.2">
      <c r="A26" s="11" t="s">
        <v>26</v>
      </c>
      <c r="B26" s="5" t="s">
        <v>27</v>
      </c>
      <c r="C26" s="6">
        <v>7437300</v>
      </c>
      <c r="D26" s="6">
        <v>6496999.5800000001</v>
      </c>
      <c r="E26" s="6">
        <f t="shared" si="0"/>
        <v>87.356965296545781</v>
      </c>
      <c r="F26" s="6">
        <f t="shared" si="1"/>
        <v>0.4179785249291324</v>
      </c>
    </row>
    <row r="27" spans="1:6" outlineLevel="1" x14ac:dyDescent="0.2">
      <c r="A27" s="11" t="s">
        <v>78</v>
      </c>
      <c r="B27" s="5" t="s">
        <v>79</v>
      </c>
      <c r="C27" s="6">
        <v>4467850.7300000004</v>
      </c>
      <c r="D27" s="6">
        <v>4388904.8</v>
      </c>
      <c r="E27" s="6">
        <f t="shared" si="0"/>
        <v>98.233022212002126</v>
      </c>
      <c r="F27" s="6">
        <f t="shared" si="1"/>
        <v>0.28235617561151033</v>
      </c>
    </row>
    <row r="28" spans="1:6" ht="22.5" x14ac:dyDescent="0.2">
      <c r="A28" s="11" t="s">
        <v>28</v>
      </c>
      <c r="B28" s="5" t="s">
        <v>29</v>
      </c>
      <c r="C28" s="6">
        <v>990800</v>
      </c>
      <c r="D28" s="6">
        <v>508560</v>
      </c>
      <c r="E28" s="6">
        <f t="shared" si="0"/>
        <v>51.328219620508676</v>
      </c>
      <c r="F28" s="6">
        <f t="shared" si="1"/>
        <v>3.2717742401017602E-2</v>
      </c>
    </row>
    <row r="29" spans="1:6" outlineLevel="1" x14ac:dyDescent="0.2">
      <c r="A29" s="2" t="s">
        <v>30</v>
      </c>
      <c r="B29" s="3" t="s">
        <v>31</v>
      </c>
      <c r="C29" s="4">
        <v>1137323732.8599999</v>
      </c>
      <c r="D29" s="4">
        <v>953788711.99000001</v>
      </c>
      <c r="E29" s="4">
        <f t="shared" si="0"/>
        <v>83.86255244947111</v>
      </c>
      <c r="F29" s="4">
        <f t="shared" si="1"/>
        <v>61.361124319425819</v>
      </c>
    </row>
    <row r="30" spans="1:6" outlineLevel="1" x14ac:dyDescent="0.2">
      <c r="A30" s="11" t="s">
        <v>32</v>
      </c>
      <c r="B30" s="5" t="s">
        <v>33</v>
      </c>
      <c r="C30" s="6">
        <v>398195039.97000003</v>
      </c>
      <c r="D30" s="6">
        <v>316970399.44</v>
      </c>
      <c r="E30" s="6">
        <f t="shared" si="0"/>
        <v>79.601795005754099</v>
      </c>
      <c r="F30" s="6">
        <f t="shared" si="1"/>
        <v>20.392000703212158</v>
      </c>
    </row>
    <row r="31" spans="1:6" outlineLevel="1" x14ac:dyDescent="0.2">
      <c r="A31" s="11" t="s">
        <v>34</v>
      </c>
      <c r="B31" s="5" t="s">
        <v>35</v>
      </c>
      <c r="C31" s="6">
        <v>575287204.42999995</v>
      </c>
      <c r="D31" s="6">
        <v>497610188.41000003</v>
      </c>
      <c r="E31" s="6">
        <f t="shared" si="0"/>
        <v>86.497697946026278</v>
      </c>
      <c r="F31" s="6">
        <f t="shared" si="1"/>
        <v>32.013296288579944</v>
      </c>
    </row>
    <row r="32" spans="1:6" outlineLevel="1" x14ac:dyDescent="0.2">
      <c r="A32" s="11" t="s">
        <v>36</v>
      </c>
      <c r="B32" s="5" t="s">
        <v>37</v>
      </c>
      <c r="C32" s="6">
        <v>115730800</v>
      </c>
      <c r="D32" s="6">
        <v>98096728.719999999</v>
      </c>
      <c r="E32" s="6">
        <f t="shared" si="0"/>
        <v>84.762853726060825</v>
      </c>
      <c r="F32" s="6">
        <f t="shared" si="1"/>
        <v>6.3109633094294972</v>
      </c>
    </row>
    <row r="33" spans="1:6" ht="22.5" outlineLevel="1" x14ac:dyDescent="0.2">
      <c r="A33" s="11" t="s">
        <v>38</v>
      </c>
      <c r="B33" s="5" t="s">
        <v>39</v>
      </c>
      <c r="C33" s="6">
        <v>1497400</v>
      </c>
      <c r="D33" s="6">
        <v>1195231.08</v>
      </c>
      <c r="E33" s="6">
        <f t="shared" si="0"/>
        <v>79.820427407506344</v>
      </c>
      <c r="F33" s="6">
        <f t="shared" si="1"/>
        <v>7.6894098208923373E-2</v>
      </c>
    </row>
    <row r="34" spans="1:6" outlineLevel="1" x14ac:dyDescent="0.2">
      <c r="A34" s="11" t="s">
        <v>40</v>
      </c>
      <c r="B34" s="5" t="s">
        <v>41</v>
      </c>
      <c r="C34" s="6">
        <v>12590055.560000001</v>
      </c>
      <c r="D34" s="6">
        <v>11988068.25</v>
      </c>
      <c r="E34" s="6">
        <f t="shared" si="0"/>
        <v>95.218549218221241</v>
      </c>
      <c r="F34" s="6">
        <f t="shared" si="1"/>
        <v>0.77124140492629767</v>
      </c>
    </row>
    <row r="35" spans="1:6" x14ac:dyDescent="0.2">
      <c r="A35" s="11" t="s">
        <v>42</v>
      </c>
      <c r="B35" s="5" t="s">
        <v>43</v>
      </c>
      <c r="C35" s="6">
        <v>34023232.899999999</v>
      </c>
      <c r="D35" s="6">
        <v>27928096.09</v>
      </c>
      <c r="E35" s="6">
        <f t="shared" si="0"/>
        <v>82.085368465969623</v>
      </c>
      <c r="F35" s="6">
        <f t="shared" si="1"/>
        <v>1.7967285150689929</v>
      </c>
    </row>
    <row r="36" spans="1:6" outlineLevel="1" x14ac:dyDescent="0.2">
      <c r="A36" s="2" t="s">
        <v>44</v>
      </c>
      <c r="B36" s="3" t="s">
        <v>45</v>
      </c>
      <c r="C36" s="4">
        <v>98323938.090000004</v>
      </c>
      <c r="D36" s="4">
        <v>86666752</v>
      </c>
      <c r="E36" s="4">
        <f t="shared" si="0"/>
        <v>88.144101714752622</v>
      </c>
      <c r="F36" s="4">
        <f t="shared" si="1"/>
        <v>5.5756262125784124</v>
      </c>
    </row>
    <row r="37" spans="1:6" x14ac:dyDescent="0.2">
      <c r="A37" s="11" t="s">
        <v>46</v>
      </c>
      <c r="B37" s="5" t="s">
        <v>47</v>
      </c>
      <c r="C37" s="6">
        <v>98323938.090000004</v>
      </c>
      <c r="D37" s="6">
        <v>86666752</v>
      </c>
      <c r="E37" s="6">
        <f t="shared" si="0"/>
        <v>88.144101714752622</v>
      </c>
      <c r="F37" s="6">
        <f t="shared" si="1"/>
        <v>5.5756262125784124</v>
      </c>
    </row>
    <row r="38" spans="1:6" outlineLevel="1" x14ac:dyDescent="0.2">
      <c r="A38" s="2" t="s">
        <v>48</v>
      </c>
      <c r="B38" s="3" t="s">
        <v>49</v>
      </c>
      <c r="C38" s="4">
        <v>131793598.27</v>
      </c>
      <c r="D38" s="4">
        <v>104696253.04000001</v>
      </c>
      <c r="E38" s="4">
        <f t="shared" si="0"/>
        <v>79.439558836168359</v>
      </c>
      <c r="F38" s="4">
        <f t="shared" si="1"/>
        <v>6.7355376697232909</v>
      </c>
    </row>
    <row r="39" spans="1:6" outlineLevel="1" x14ac:dyDescent="0.2">
      <c r="A39" s="11" t="s">
        <v>50</v>
      </c>
      <c r="B39" s="5" t="s">
        <v>51</v>
      </c>
      <c r="C39" s="6">
        <v>17198500</v>
      </c>
      <c r="D39" s="6">
        <v>13466196</v>
      </c>
      <c r="E39" s="6">
        <f t="shared" si="0"/>
        <v>78.298665581300696</v>
      </c>
      <c r="F39" s="6">
        <f t="shared" si="1"/>
        <v>0.86633540162343414</v>
      </c>
    </row>
    <row r="40" spans="1:6" outlineLevel="1" x14ac:dyDescent="0.2">
      <c r="A40" s="11" t="s">
        <v>52</v>
      </c>
      <c r="B40" s="5" t="s">
        <v>53</v>
      </c>
      <c r="C40" s="6">
        <v>51672700</v>
      </c>
      <c r="D40" s="6">
        <v>42643200.75</v>
      </c>
      <c r="E40" s="6">
        <f t="shared" si="0"/>
        <v>82.525590398798585</v>
      </c>
      <c r="F40" s="6">
        <f t="shared" si="1"/>
        <v>2.743411312909747</v>
      </c>
    </row>
    <row r="41" spans="1:6" outlineLevel="1" x14ac:dyDescent="0.2">
      <c r="A41" s="11" t="s">
        <v>54</v>
      </c>
      <c r="B41" s="5" t="s">
        <v>55</v>
      </c>
      <c r="C41" s="6">
        <v>62508160.270000003</v>
      </c>
      <c r="D41" s="6">
        <v>48172618.289999999</v>
      </c>
      <c r="E41" s="6">
        <f t="shared" si="0"/>
        <v>77.066127177510026</v>
      </c>
      <c r="F41" s="6">
        <f t="shared" si="1"/>
        <v>3.0991413323792063</v>
      </c>
    </row>
    <row r="42" spans="1:6" outlineLevel="1" x14ac:dyDescent="0.2">
      <c r="A42" s="11" t="s">
        <v>56</v>
      </c>
      <c r="B42" s="5" t="s">
        <v>57</v>
      </c>
      <c r="C42" s="6">
        <v>414238</v>
      </c>
      <c r="D42" s="6">
        <v>414238</v>
      </c>
      <c r="E42" s="6">
        <f t="shared" si="0"/>
        <v>100</v>
      </c>
      <c r="F42" s="6">
        <f t="shared" si="1"/>
        <v>2.6649622810902805E-2</v>
      </c>
    </row>
    <row r="43" spans="1:6" x14ac:dyDescent="0.2">
      <c r="A43" s="2" t="s">
        <v>58</v>
      </c>
      <c r="B43" s="3" t="s">
        <v>59</v>
      </c>
      <c r="C43" s="4">
        <v>51860668.280000001</v>
      </c>
      <c r="D43" s="4">
        <v>36284025.390000001</v>
      </c>
      <c r="E43" s="4">
        <f t="shared" si="0"/>
        <v>69.964438549267385</v>
      </c>
      <c r="F43" s="4">
        <f t="shared" si="1"/>
        <v>2.3342995831013105</v>
      </c>
    </row>
    <row r="44" spans="1:6" outlineLevel="1" x14ac:dyDescent="0.2">
      <c r="A44" s="11" t="s">
        <v>60</v>
      </c>
      <c r="B44" s="5" t="s">
        <v>61</v>
      </c>
      <c r="C44" s="6">
        <v>45347868.280000001</v>
      </c>
      <c r="D44" s="6">
        <v>31596904.609999999</v>
      </c>
      <c r="E44" s="6">
        <f t="shared" si="0"/>
        <v>69.676714272223776</v>
      </c>
      <c r="F44" s="6">
        <f t="shared" si="1"/>
        <v>2.0327579552058865</v>
      </c>
    </row>
    <row r="45" spans="1:6" outlineLevel="1" x14ac:dyDescent="0.2">
      <c r="A45" s="11" t="s">
        <v>62</v>
      </c>
      <c r="B45" s="5" t="s">
        <v>63</v>
      </c>
      <c r="C45" s="6">
        <v>6512800</v>
      </c>
      <c r="D45" s="6">
        <v>4687120.78</v>
      </c>
      <c r="E45" s="6">
        <f t="shared" si="0"/>
        <v>71.967829197887241</v>
      </c>
      <c r="F45" s="6">
        <f t="shared" si="1"/>
        <v>0.30154162789542377</v>
      </c>
    </row>
    <row r="46" spans="1:6" ht="22.5" x14ac:dyDescent="0.2">
      <c r="A46" s="2" t="s">
        <v>64</v>
      </c>
      <c r="B46" s="3" t="s">
        <v>65</v>
      </c>
      <c r="C46" s="4">
        <v>50000</v>
      </c>
      <c r="D46" s="4">
        <v>0</v>
      </c>
      <c r="E46" s="4">
        <f t="shared" si="0"/>
        <v>0</v>
      </c>
      <c r="F46" s="4">
        <f t="shared" si="1"/>
        <v>0</v>
      </c>
    </row>
    <row r="47" spans="1:6" ht="22.5" outlineLevel="1" x14ac:dyDescent="0.2">
      <c r="A47" s="11" t="s">
        <v>66</v>
      </c>
      <c r="B47" s="5" t="s">
        <v>67</v>
      </c>
      <c r="C47" s="6">
        <v>50000</v>
      </c>
      <c r="D47" s="6">
        <v>0</v>
      </c>
      <c r="E47" s="6">
        <f t="shared" si="0"/>
        <v>0</v>
      </c>
      <c r="F47" s="6">
        <f t="shared" si="1"/>
        <v>0</v>
      </c>
    </row>
    <row r="48" spans="1:6" ht="33.75" x14ac:dyDescent="0.2">
      <c r="A48" s="2" t="s">
        <v>68</v>
      </c>
      <c r="B48" s="3" t="s">
        <v>69</v>
      </c>
      <c r="C48" s="4">
        <v>176953200</v>
      </c>
      <c r="D48" s="4">
        <v>176953200</v>
      </c>
      <c r="E48" s="4">
        <f t="shared" si="0"/>
        <v>100</v>
      </c>
      <c r="F48" s="4">
        <f t="shared" si="1"/>
        <v>11.38412225624459</v>
      </c>
    </row>
    <row r="49" spans="1:6" ht="33.75" x14ac:dyDescent="0.2">
      <c r="A49" s="11" t="s">
        <v>70</v>
      </c>
      <c r="B49" s="5" t="s">
        <v>71</v>
      </c>
      <c r="C49" s="6">
        <v>176953200</v>
      </c>
      <c r="D49" s="6">
        <v>176953200</v>
      </c>
      <c r="E49" s="6">
        <f t="shared" si="0"/>
        <v>100</v>
      </c>
      <c r="F49" s="6">
        <f t="shared" si="1"/>
        <v>11.38412225624459</v>
      </c>
    </row>
    <row r="50" spans="1:6" x14ac:dyDescent="0.2">
      <c r="A50" s="7" t="s">
        <v>72</v>
      </c>
      <c r="B50" s="8"/>
      <c r="C50" s="9">
        <v>1856256859.22</v>
      </c>
      <c r="D50" s="9">
        <v>1554385977.3900001</v>
      </c>
      <c r="E50" s="9">
        <f t="shared" si="0"/>
        <v>83.737655684308351</v>
      </c>
      <c r="F50" s="9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2023-12-13T06:33:55Z</dcterms:modified>
</cp:coreProperties>
</file>