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<sst xmlns="http://schemas.openxmlformats.org/spreadsheetml/2006/main" count="74" uniqueCount="74">
  <si>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</si>
  <si>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</si>
  <si>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</si>
  <si>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</si>
  <si>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</si>
  <si>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</si>
  <si>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</si>
  <si>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</si>
  <si>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</si>
  <si>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</si>
  <si>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</si>
  <si>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</si>
  <si>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</si>
  <si>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</si>
  <si>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</si>
  <si>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</si>
  <si>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</si>
  <si>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</si>
  <si>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</si>
  <si>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</si>
  <si>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</si>
  <si>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</si>
  <si>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</si>
  <si>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</si>
  <si>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</si>
  <si>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</si>
  <si>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</si>
  <si>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</si>
  <si>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</si>
  <si>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</si>
  <si>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</si>
  <si>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</si>
  <si>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</si>
  <si>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</si>
  <si>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</si>
  <si>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</si>
  <si>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</si>
  <si>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</si>
  <si>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</si>
  <si>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</si>
  <si>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</si>
  <si>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</si>
  <si>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</si>
  <si>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</si>
  <si>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</si>
  <si>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</si>
  <si>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</si>
  <si>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</si>
  <si>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</si>
  <si>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</si>
  <si>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</si>
  <si>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</si>
  <si>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</si>
  <si>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</si>
  <si>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</si>
  <si>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</si>
  <si>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</si>
  <si>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</si>
  <si>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</si>
  <si>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</si>
  <si>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</si>
  <si>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</si>
  <si>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</si>
  <si>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</si>
  <si>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</si>
  <si>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</si>
  <si>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</si>
  <si>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</si>
  <si>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</si>
  <si>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</si>
  <si>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</si>
  <si>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</si>
  <si>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</si>
  <si>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марта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</si>
</sst>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9" sqref="E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13569200</v>
      </c>
      <c r="D9" s="7">
        <v>1257239.55</v>
      </c>
      <c r="E9" s="7">
        <f>D9/C9*100</f>
        <v>9.2653918432921625</v>
      </c>
      <c r="F9" s="7">
        <f>D9/$D$40*100</f>
        <v>5.266575617705274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236986.27</v>
      </c>
      <c r="E10" s="9">
        <f t="shared" ref="E10:E40" si="0">D10/C10*100</f>
        <v>10.707372249582072</v>
      </c>
      <c r="F10" s="9">
        <f t="shared" ref="F10:F40" si="1">D10/$D$40*100</f>
        <v>0.99273532344167725</v>
      </c>
    </row>
    <row r="11" spans="1:7" ht="56.25" outlineLevel="1" x14ac:dyDescent="0.2">
      <c r="A11" s="14" t="s">
        <v>8</v>
      </c>
      <c r="B11" s="8" t="s">
        <v>9</v>
      </c>
      <c r="C11" s="9">
        <v>4255400</v>
      </c>
      <c r="D11" s="9">
        <v>448326.06</v>
      </c>
      <c r="E11" s="9">
        <f t="shared" si="0"/>
        <v>10.535462236217512</v>
      </c>
      <c r="F11" s="9">
        <f t="shared" si="1"/>
        <v>1.878037559650324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0.18368762010101913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5512800</v>
      </c>
      <c r="D14" s="9">
        <v>528077.22</v>
      </c>
      <c r="E14" s="9">
        <f t="shared" si="0"/>
        <v>9.5791107966913351</v>
      </c>
      <c r="F14" s="9">
        <f t="shared" si="1"/>
        <v>2.2121151145122528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244262.3</v>
      </c>
      <c r="E15" s="7">
        <f t="shared" si="0"/>
        <v>9.7102882130789112</v>
      </c>
      <c r="F15" s="7">
        <f t="shared" si="1"/>
        <v>1.0232146081505398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244262.3</v>
      </c>
      <c r="E16" s="9">
        <f t="shared" si="0"/>
        <v>9.7102882130789112</v>
      </c>
      <c r="F16" s="9">
        <f t="shared" si="1"/>
        <v>1.0232146081505398</v>
      </c>
    </row>
    <row r="17" spans="1:6" ht="33.75" x14ac:dyDescent="0.2">
      <c r="A17" s="5" t="s">
        <v>18</v>
      </c>
      <c r="B17" s="6" t="s">
        <v>19</v>
      </c>
      <c r="C17" s="7">
        <v>4333800</v>
      </c>
      <c r="D17" s="7">
        <v>49916</v>
      </c>
      <c r="E17" s="7">
        <f t="shared" si="0"/>
        <v>1.1517836540680235</v>
      </c>
      <c r="F17" s="7">
        <f t="shared" si="1"/>
        <v>0.20909808996493665</v>
      </c>
    </row>
    <row r="18" spans="1:6" ht="45" outlineLevel="1" x14ac:dyDescent="0.2">
      <c r="A18" s="14" t="s">
        <v>68</v>
      </c>
      <c r="B18" s="8" t="s">
        <v>69</v>
      </c>
      <c r="C18" s="9">
        <v>2317500</v>
      </c>
      <c r="D18" s="9">
        <v>49916</v>
      </c>
      <c r="E18" s="9">
        <f t="shared" si="0"/>
        <v>2.1538727076591155</v>
      </c>
      <c r="F18" s="9">
        <f t="shared" si="1"/>
        <v>0.20909808996493665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99294978.439999998</v>
      </c>
      <c r="D20" s="7">
        <v>5000000</v>
      </c>
      <c r="E20" s="7">
        <f t="shared" si="0"/>
        <v>5.0355013703148144</v>
      </c>
      <c r="F20" s="7">
        <f t="shared" si="1"/>
        <v>20.944996590766149</v>
      </c>
    </row>
    <row r="21" spans="1:6" outlineLevel="1" x14ac:dyDescent="0.2">
      <c r="A21" s="14" t="s">
        <v>64</v>
      </c>
      <c r="B21" s="8" t="s">
        <v>65</v>
      </c>
      <c r="C21" s="9">
        <v>368100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87389634</v>
      </c>
      <c r="D22" s="9">
        <v>5000000</v>
      </c>
      <c r="E22" s="9">
        <f t="shared" si="0"/>
        <v>5.721502392377567</v>
      </c>
      <c r="F22" s="9">
        <f t="shared" si="1"/>
        <v>20.944996590766149</v>
      </c>
    </row>
    <row r="23" spans="1:6" ht="22.5" x14ac:dyDescent="0.2">
      <c r="A23" s="14" t="s">
        <v>26</v>
      </c>
      <c r="B23" s="8" t="s">
        <v>27</v>
      </c>
      <c r="C23" s="9">
        <v>11537244.439999999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118142937.31999999</v>
      </c>
      <c r="D24" s="7">
        <v>4379775.99</v>
      </c>
      <c r="E24" s="7">
        <f t="shared" si="0"/>
        <v>3.7071839327449694</v>
      </c>
      <c r="F24" s="7">
        <f t="shared" si="1"/>
        <v>18.346878635773891</v>
      </c>
    </row>
    <row r="25" spans="1:6" outlineLevel="1" x14ac:dyDescent="0.2">
      <c r="A25" s="14" t="s">
        <v>30</v>
      </c>
      <c r="B25" s="8" t="s">
        <v>31</v>
      </c>
      <c r="C25" s="9">
        <v>4537200</v>
      </c>
      <c r="D25" s="9">
        <v>324005.83</v>
      </c>
      <c r="E25" s="9">
        <f t="shared" si="0"/>
        <v>7.1410964912280699</v>
      </c>
      <c r="F25" s="9">
        <f t="shared" si="1"/>
        <v>1.3572602009476715</v>
      </c>
    </row>
    <row r="26" spans="1:6" outlineLevel="1" x14ac:dyDescent="0.2">
      <c r="A26" s="14" t="s">
        <v>32</v>
      </c>
      <c r="B26" s="8" t="s">
        <v>33</v>
      </c>
      <c r="C26" s="9">
        <v>11119700</v>
      </c>
      <c r="D26" s="9">
        <v>1536596.39</v>
      </c>
      <c r="E26" s="9">
        <f t="shared" si="0"/>
        <v>13.818685665980196</v>
      </c>
      <c r="F26" s="9">
        <f t="shared" si="1"/>
        <v>6.436801229986715</v>
      </c>
    </row>
    <row r="27" spans="1:6" x14ac:dyDescent="0.2">
      <c r="A27" s="14" t="s">
        <v>34</v>
      </c>
      <c r="B27" s="8" t="s">
        <v>35</v>
      </c>
      <c r="C27" s="9">
        <v>102486037.31999999</v>
      </c>
      <c r="D27" s="9">
        <v>2519173.77</v>
      </c>
      <c r="E27" s="9">
        <f t="shared" si="0"/>
        <v>2.4580653480963375</v>
      </c>
      <c r="F27" s="9">
        <f t="shared" si="1"/>
        <v>10.552817204839501</v>
      </c>
    </row>
    <row r="28" spans="1:6" outlineLevel="1" x14ac:dyDescent="0.2">
      <c r="A28" s="5" t="s">
        <v>36</v>
      </c>
      <c r="B28" s="6" t="s">
        <v>37</v>
      </c>
      <c r="C28" s="7">
        <v>1296500</v>
      </c>
      <c r="D28" s="7">
        <v>7990</v>
      </c>
      <c r="E28" s="7">
        <f t="shared" si="0"/>
        <v>0.61627458542229074</v>
      </c>
      <c r="F28" s="7">
        <f t="shared" si="1"/>
        <v>3.3470104552044307E-2</v>
      </c>
    </row>
    <row r="29" spans="1:6" ht="33.75" x14ac:dyDescent="0.2">
      <c r="A29" s="14" t="s">
        <v>66</v>
      </c>
      <c r="B29" s="8" t="s">
        <v>67</v>
      </c>
      <c r="C29" s="9">
        <v>8500</v>
      </c>
      <c r="D29" s="9">
        <v>7990</v>
      </c>
      <c r="E29" s="9">
        <f t="shared" si="0"/>
        <v>94</v>
      </c>
      <c r="F29" s="9">
        <f t="shared" si="1"/>
        <v>3.3470104552044307E-2</v>
      </c>
    </row>
    <row r="30" spans="1:6" outlineLevel="1" x14ac:dyDescent="0.2">
      <c r="A30" s="14" t="s">
        <v>38</v>
      </c>
      <c r="B30" s="8" t="s">
        <v>39</v>
      </c>
      <c r="C30" s="9">
        <v>1288000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109478400</v>
      </c>
      <c r="D31" s="7">
        <v>12718946.880000001</v>
      </c>
      <c r="E31" s="7">
        <f t="shared" si="0"/>
        <v>11.617768326902841</v>
      </c>
      <c r="F31" s="7">
        <f t="shared" si="1"/>
        <v>53.279659807947155</v>
      </c>
    </row>
    <row r="32" spans="1:6" outlineLevel="1" x14ac:dyDescent="0.2">
      <c r="A32" s="14" t="s">
        <v>42</v>
      </c>
      <c r="B32" s="8" t="s">
        <v>43</v>
      </c>
      <c r="C32" s="9">
        <v>109478400</v>
      </c>
      <c r="D32" s="9">
        <v>12718946.880000001</v>
      </c>
      <c r="E32" s="9">
        <f t="shared" si="0"/>
        <v>11.617768326902841</v>
      </c>
      <c r="F32" s="9">
        <f t="shared" si="1"/>
        <v>53.279659807947155</v>
      </c>
    </row>
    <row r="33" spans="1:6" outlineLevel="1" x14ac:dyDescent="0.2">
      <c r="A33" s="5" t="s">
        <v>44</v>
      </c>
      <c r="B33" s="6" t="s">
        <v>45</v>
      </c>
      <c r="C33" s="7">
        <v>8175448</v>
      </c>
      <c r="D33" s="7">
        <v>213919</v>
      </c>
      <c r="E33" s="7">
        <f t="shared" si="0"/>
        <v>2.6166027843367119</v>
      </c>
      <c r="F33" s="7">
        <f t="shared" si="1"/>
        <v>0.89610654514002075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213919</v>
      </c>
      <c r="E34" s="9">
        <f t="shared" si="0"/>
        <v>7.8539853875243235</v>
      </c>
      <c r="F34" s="9">
        <f t="shared" si="1"/>
        <v>0.89610654514002075</v>
      </c>
    </row>
    <row r="35" spans="1:6" outlineLevel="1" x14ac:dyDescent="0.2">
      <c r="A35" s="14" t="s">
        <v>70</v>
      </c>
      <c r="B35" s="8" t="s">
        <v>71</v>
      </c>
      <c r="C35" s="9">
        <v>5451748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0</v>
      </c>
      <c r="E36" s="7">
        <f t="shared" si="0"/>
        <v>0</v>
      </c>
      <c r="F36" s="7">
        <f t="shared" si="1"/>
        <v>0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0</v>
      </c>
      <c r="E37" s="9">
        <f t="shared" si="0"/>
        <v>0</v>
      </c>
      <c r="F37" s="9">
        <f t="shared" si="1"/>
        <v>0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357856748</v>
      </c>
      <c r="D40" s="12">
        <v>23872049.719999999</v>
      </c>
      <c r="E40" s="12">
        <f t="shared" si="0"/>
        <v>6.6708396176449911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2023-03-31T12:12:49Z</dcterms:modified>
</cp:coreProperties>
</file>