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<sst xmlns="http://schemas.openxmlformats.org/spreadsheetml/2006/main" count="74" uniqueCount="74">
  <si>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</si>
  <si>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</si>
  <si>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</si>
  <si>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</si>
  <si>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</si>
  <si>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</si>
  <si>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</si>
  <si>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</si>
  <si>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</si>
  <si>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</si>
  <si>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</si>
  <si>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</si>
  <si>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</si>
  <si>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</si>
  <si>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</si>
  <si>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</si>
  <si>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</si>
  <si>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</si>
  <si>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</si>
  <si>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</si>
  <si>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</si>
  <si>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</si>
  <si>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</si>
  <si>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</si>
  <si>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</si>
  <si>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</si>
  <si>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</si>
  <si>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</si>
  <si>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</si>
  <si>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</si>
  <si>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</si>
  <si>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</si>
  <si>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</si>
  <si>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</si>
  <si>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</si>
  <si>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</si>
  <si>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</si>
  <si>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</si>
  <si>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</si>
  <si>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</si>
  <si>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</si>
  <si>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</si>
  <si>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</si>
  <si>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</si>
  <si>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</si>
  <si>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</si>
  <si>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</si>
  <si>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</si>
  <si>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</si>
  <si>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</si>
  <si>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</si>
  <si>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</si>
  <si>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</si>
  <si>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</si>
  <si>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</si>
  <si>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</si>
  <si>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</si>
  <si>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</si>
  <si>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</si>
  <si>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</si>
  <si>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</si>
  <si>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</si>
  <si>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</si>
  <si>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</si>
  <si>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</si>
  <si>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</si>
  <si>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</si>
  <si>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</si>
  <si>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</si>
  <si>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</si>
  <si>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</si>
  <si>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</si>
  <si>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2023 год</t>
  </si>
  <si>
    <t>на 01 июня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</si>
</sst>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D49" sqref="D49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14081566.34</v>
      </c>
      <c r="D9" s="7">
        <v>4194023.09</v>
      </c>
      <c r="E9" s="7">
        <f>D9/C9*100</f>
        <v>29.783782490776517</v>
      </c>
      <c r="F9" s="7">
        <f>D9/$D$40*100</f>
        <v>4.006050651720094</v>
      </c>
    </row>
    <row r="10" spans="1:7" ht="45" outlineLevel="1" x14ac:dyDescent="0.2">
      <c r="A10" s="14" t="s">
        <v>6</v>
      </c>
      <c r="B10" s="8" t="s">
        <v>7</v>
      </c>
      <c r="C10" s="9">
        <v>2213300</v>
      </c>
      <c r="D10" s="9">
        <v>922088.51</v>
      </c>
      <c r="E10" s="9">
        <f t="shared" ref="E10:E40" si="0">D10/C10*100</f>
        <v>41.661252880314464</v>
      </c>
      <c r="F10" s="9">
        <f t="shared" ref="F10:F40" si="1">D10/$D$40*100</f>
        <v>0.88076131131388458</v>
      </c>
    </row>
    <row r="11" spans="1:7" ht="56.25" outlineLevel="1" x14ac:dyDescent="0.2">
      <c r="A11" s="14" t="s">
        <v>8</v>
      </c>
      <c r="B11" s="8" t="s">
        <v>9</v>
      </c>
      <c r="C11" s="9">
        <v>4247400</v>
      </c>
      <c r="D11" s="9">
        <v>1483534.1</v>
      </c>
      <c r="E11" s="9">
        <f t="shared" si="0"/>
        <v>34.928052455619913</v>
      </c>
      <c r="F11" s="9">
        <f t="shared" si="1"/>
        <v>1.4170434021511271</v>
      </c>
    </row>
    <row r="12" spans="1:7" ht="56.25" outlineLevel="1" x14ac:dyDescent="0.2">
      <c r="A12" s="14" t="s">
        <v>10</v>
      </c>
      <c r="B12" s="8" t="s">
        <v>11</v>
      </c>
      <c r="C12" s="9">
        <v>87700</v>
      </c>
      <c r="D12" s="9">
        <v>43850</v>
      </c>
      <c r="E12" s="9">
        <f t="shared" si="0"/>
        <v>50</v>
      </c>
      <c r="F12" s="9">
        <f t="shared" si="1"/>
        <v>4.1884681440303204E-2</v>
      </c>
    </row>
    <row r="13" spans="1:7" outlineLevel="1" x14ac:dyDescent="0.2">
      <c r="A13" s="14" t="s">
        <v>62</v>
      </c>
      <c r="B13" s="8" t="s">
        <v>63</v>
      </c>
      <c r="C13" s="9">
        <v>1500000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6033166.3399999999</v>
      </c>
      <c r="D14" s="9">
        <v>1744550.48</v>
      </c>
      <c r="E14" s="9">
        <f t="shared" si="0"/>
        <v>28.916001676161311</v>
      </c>
      <c r="F14" s="9">
        <f t="shared" si="1"/>
        <v>1.6663612568147788</v>
      </c>
    </row>
    <row r="15" spans="1:7" x14ac:dyDescent="0.2">
      <c r="A15" s="5" t="s">
        <v>14</v>
      </c>
      <c r="B15" s="6" t="s">
        <v>15</v>
      </c>
      <c r="C15" s="7">
        <v>2515500</v>
      </c>
      <c r="D15" s="7">
        <v>727954.12</v>
      </c>
      <c r="E15" s="7">
        <f t="shared" si="0"/>
        <v>28.938744583581794</v>
      </c>
      <c r="F15" s="7">
        <f t="shared" si="1"/>
        <v>0.69532785448931023</v>
      </c>
    </row>
    <row r="16" spans="1:7" ht="22.5" outlineLevel="1" x14ac:dyDescent="0.2">
      <c r="A16" s="14" t="s">
        <v>16</v>
      </c>
      <c r="B16" s="8" t="s">
        <v>17</v>
      </c>
      <c r="C16" s="9">
        <v>2515500</v>
      </c>
      <c r="D16" s="9">
        <v>727954.12</v>
      </c>
      <c r="E16" s="9">
        <f t="shared" si="0"/>
        <v>28.938744583581794</v>
      </c>
      <c r="F16" s="9">
        <f t="shared" si="1"/>
        <v>0.69532785448931023</v>
      </c>
    </row>
    <row r="17" spans="1:6" ht="33.75" x14ac:dyDescent="0.2">
      <c r="A17" s="5" t="s">
        <v>18</v>
      </c>
      <c r="B17" s="6" t="s">
        <v>19</v>
      </c>
      <c r="C17" s="7">
        <v>4379800</v>
      </c>
      <c r="D17" s="7">
        <v>1111264</v>
      </c>
      <c r="E17" s="7">
        <f t="shared" si="0"/>
        <v>25.372482761769945</v>
      </c>
      <c r="F17" s="7">
        <f t="shared" si="1"/>
        <v>1.0614581216893297</v>
      </c>
    </row>
    <row r="18" spans="1:6" ht="45" outlineLevel="1" x14ac:dyDescent="0.2">
      <c r="A18" s="14" t="s">
        <v>68</v>
      </c>
      <c r="B18" s="8" t="s">
        <v>69</v>
      </c>
      <c r="C18" s="9">
        <v>2363500</v>
      </c>
      <c r="D18" s="9">
        <v>842764</v>
      </c>
      <c r="E18" s="9">
        <f t="shared" si="0"/>
        <v>35.657457160990056</v>
      </c>
      <c r="F18" s="9">
        <f t="shared" si="1"/>
        <v>0.80499205631369886</v>
      </c>
    </row>
    <row r="19" spans="1:6" ht="33.75" outlineLevel="1" x14ac:dyDescent="0.2">
      <c r="A19" s="14" t="s">
        <v>20</v>
      </c>
      <c r="B19" s="8" t="s">
        <v>21</v>
      </c>
      <c r="C19" s="9">
        <v>2016300</v>
      </c>
      <c r="D19" s="9">
        <v>268500</v>
      </c>
      <c r="E19" s="9">
        <f t="shared" si="0"/>
        <v>13.316470763279273</v>
      </c>
      <c r="F19" s="9">
        <f t="shared" si="1"/>
        <v>0.25646606537563083</v>
      </c>
    </row>
    <row r="20" spans="1:6" x14ac:dyDescent="0.2">
      <c r="A20" s="5" t="s">
        <v>22</v>
      </c>
      <c r="B20" s="6" t="s">
        <v>23</v>
      </c>
      <c r="C20" s="7">
        <v>100191888.92</v>
      </c>
      <c r="D20" s="7">
        <v>30602494.969999999</v>
      </c>
      <c r="E20" s="7">
        <f t="shared" si="0"/>
        <v>30.543884639638954</v>
      </c>
      <c r="F20" s="7">
        <f t="shared" si="1"/>
        <v>29.230917972563997</v>
      </c>
    </row>
    <row r="21" spans="1:6" outlineLevel="1" x14ac:dyDescent="0.2">
      <c r="A21" s="14" t="s">
        <v>64</v>
      </c>
      <c r="B21" s="8" t="s">
        <v>65</v>
      </c>
      <c r="C21" s="9">
        <v>368100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87989634</v>
      </c>
      <c r="D22" s="9">
        <v>21072725.140000001</v>
      </c>
      <c r="E22" s="9">
        <f t="shared" si="0"/>
        <v>23.949099663262608</v>
      </c>
      <c r="F22" s="9">
        <f t="shared" si="1"/>
        <v>20.128264072245582</v>
      </c>
    </row>
    <row r="23" spans="1:6" ht="22.5" x14ac:dyDescent="0.2">
      <c r="A23" s="14" t="s">
        <v>26</v>
      </c>
      <c r="B23" s="8" t="s">
        <v>27</v>
      </c>
      <c r="C23" s="9">
        <v>11834154.92</v>
      </c>
      <c r="D23" s="9">
        <v>9529769.8300000001</v>
      </c>
      <c r="E23" s="9">
        <f t="shared" si="0"/>
        <v>80.527675143870766</v>
      </c>
      <c r="F23" s="9">
        <f t="shared" si="1"/>
        <v>9.1026539003184137</v>
      </c>
    </row>
    <row r="24" spans="1:6" ht="22.5" outlineLevel="1" x14ac:dyDescent="0.2">
      <c r="A24" s="5" t="s">
        <v>28</v>
      </c>
      <c r="B24" s="6" t="s">
        <v>29</v>
      </c>
      <c r="C24" s="7">
        <v>137616062.18000001</v>
      </c>
      <c r="D24" s="7">
        <v>22838727.940000001</v>
      </c>
      <c r="E24" s="7">
        <f t="shared" si="0"/>
        <v>16.595975482954341</v>
      </c>
      <c r="F24" s="7">
        <f t="shared" si="1"/>
        <v>21.815116174883748</v>
      </c>
    </row>
    <row r="25" spans="1:6" outlineLevel="1" x14ac:dyDescent="0.2">
      <c r="A25" s="14" t="s">
        <v>30</v>
      </c>
      <c r="B25" s="8" t="s">
        <v>31</v>
      </c>
      <c r="C25" s="9">
        <v>15898924.859999999</v>
      </c>
      <c r="D25" s="9">
        <v>2642943.2999999998</v>
      </c>
      <c r="E25" s="9">
        <f t="shared" si="0"/>
        <v>16.623408961755416</v>
      </c>
      <c r="F25" s="9">
        <f t="shared" si="1"/>
        <v>2.5244888981820686</v>
      </c>
    </row>
    <row r="26" spans="1:6" outlineLevel="1" x14ac:dyDescent="0.2">
      <c r="A26" s="14" t="s">
        <v>32</v>
      </c>
      <c r="B26" s="8" t="s">
        <v>33</v>
      </c>
      <c r="C26" s="9">
        <v>13399100</v>
      </c>
      <c r="D26" s="9">
        <v>5235220.79</v>
      </c>
      <c r="E26" s="9">
        <f t="shared" si="0"/>
        <v>39.071436066601493</v>
      </c>
      <c r="F26" s="9">
        <f t="shared" si="1"/>
        <v>5.0005827835530789</v>
      </c>
    </row>
    <row r="27" spans="1:6" x14ac:dyDescent="0.2">
      <c r="A27" s="14" t="s">
        <v>34</v>
      </c>
      <c r="B27" s="8" t="s">
        <v>35</v>
      </c>
      <c r="C27" s="9">
        <v>108318037.31999999</v>
      </c>
      <c r="D27" s="9">
        <v>14960563.85</v>
      </c>
      <c r="E27" s="9">
        <f t="shared" si="0"/>
        <v>13.811701375092827</v>
      </c>
      <c r="F27" s="9">
        <f t="shared" si="1"/>
        <v>14.290044493148599</v>
      </c>
    </row>
    <row r="28" spans="1:6" outlineLevel="1" x14ac:dyDescent="0.2">
      <c r="A28" s="5" t="s">
        <v>36</v>
      </c>
      <c r="B28" s="6" t="s">
        <v>37</v>
      </c>
      <c r="C28" s="7">
        <v>1912830</v>
      </c>
      <c r="D28" s="7">
        <v>93390</v>
      </c>
      <c r="E28" s="7">
        <f t="shared" si="0"/>
        <v>4.8822948197173828</v>
      </c>
      <c r="F28" s="7">
        <f t="shared" si="1"/>
        <v>8.9204342068641196E-2</v>
      </c>
    </row>
    <row r="29" spans="1:6" ht="33.75" x14ac:dyDescent="0.2">
      <c r="A29" s="14" t="s">
        <v>66</v>
      </c>
      <c r="B29" s="8" t="s">
        <v>67</v>
      </c>
      <c r="C29" s="9">
        <v>47500</v>
      </c>
      <c r="D29" s="9">
        <v>43890</v>
      </c>
      <c r="E29" s="9">
        <f t="shared" si="0"/>
        <v>92.4</v>
      </c>
      <c r="F29" s="9">
        <f t="shared" si="1"/>
        <v>4.1922888675368475E-2</v>
      </c>
    </row>
    <row r="30" spans="1:6" outlineLevel="1" x14ac:dyDescent="0.2">
      <c r="A30" s="14" t="s">
        <v>38</v>
      </c>
      <c r="B30" s="8" t="s">
        <v>39</v>
      </c>
      <c r="C30" s="9">
        <v>1865330</v>
      </c>
      <c r="D30" s="9">
        <v>49500</v>
      </c>
      <c r="E30" s="9">
        <f t="shared" si="0"/>
        <v>2.6536859429698767</v>
      </c>
      <c r="F30" s="9">
        <f t="shared" si="1"/>
        <v>4.7281453393272721E-2</v>
      </c>
    </row>
    <row r="31" spans="1:6" x14ac:dyDescent="0.2">
      <c r="A31" s="5" t="s">
        <v>40</v>
      </c>
      <c r="B31" s="6" t="s">
        <v>41</v>
      </c>
      <c r="C31" s="7">
        <v>113216126.31999999</v>
      </c>
      <c r="D31" s="7">
        <v>38804263.100000001</v>
      </c>
      <c r="E31" s="7">
        <f t="shared" si="0"/>
        <v>34.27450166447278</v>
      </c>
      <c r="F31" s="7">
        <f t="shared" si="1"/>
        <v>37.065090044907926</v>
      </c>
    </row>
    <row r="32" spans="1:6" outlineLevel="1" x14ac:dyDescent="0.2">
      <c r="A32" s="14" t="s">
        <v>42</v>
      </c>
      <c r="B32" s="8" t="s">
        <v>43</v>
      </c>
      <c r="C32" s="9">
        <v>113216126.31999999</v>
      </c>
      <c r="D32" s="9">
        <v>38804263.100000001</v>
      </c>
      <c r="E32" s="9">
        <f t="shared" si="0"/>
        <v>34.27450166447278</v>
      </c>
      <c r="F32" s="9">
        <f t="shared" si="1"/>
        <v>37.065090044907926</v>
      </c>
    </row>
    <row r="33" spans="1:6" outlineLevel="1" x14ac:dyDescent="0.2">
      <c r="A33" s="5" t="s">
        <v>44</v>
      </c>
      <c r="B33" s="6" t="s">
        <v>45</v>
      </c>
      <c r="C33" s="7">
        <v>8115420</v>
      </c>
      <c r="D33" s="7">
        <v>6247396</v>
      </c>
      <c r="E33" s="7">
        <f t="shared" si="0"/>
        <v>76.981795150466652</v>
      </c>
      <c r="F33" s="7">
        <f t="shared" si="1"/>
        <v>5.9673931879458264</v>
      </c>
    </row>
    <row r="34" spans="1:6" x14ac:dyDescent="0.2">
      <c r="A34" s="14" t="s">
        <v>46</v>
      </c>
      <c r="B34" s="8" t="s">
        <v>47</v>
      </c>
      <c r="C34" s="9">
        <v>2723700</v>
      </c>
      <c r="D34" s="9">
        <v>855676</v>
      </c>
      <c r="E34" s="9">
        <f t="shared" si="0"/>
        <v>31.415941550097294</v>
      </c>
      <c r="F34" s="9">
        <f t="shared" si="1"/>
        <v>0.81732535179276822</v>
      </c>
    </row>
    <row r="35" spans="1:6" outlineLevel="1" x14ac:dyDescent="0.2">
      <c r="A35" s="14" t="s">
        <v>70</v>
      </c>
      <c r="B35" s="8" t="s">
        <v>71</v>
      </c>
      <c r="C35" s="9">
        <v>5391720</v>
      </c>
      <c r="D35" s="9">
        <v>5391720</v>
      </c>
      <c r="E35" s="9">
        <f t="shared" si="0"/>
        <v>100</v>
      </c>
      <c r="F35" s="9">
        <f t="shared" si="1"/>
        <v>5.1500678361530587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72700</v>
      </c>
      <c r="E36" s="7">
        <f t="shared" si="0"/>
        <v>7.2700000000000005</v>
      </c>
      <c r="F36" s="7">
        <f t="shared" si="1"/>
        <v>6.9441649731129831E-2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72700</v>
      </c>
      <c r="E37" s="9">
        <f t="shared" si="0"/>
        <v>7.2700000000000005</v>
      </c>
      <c r="F37" s="9">
        <f t="shared" si="1"/>
        <v>6.9441649731129831E-2</v>
      </c>
    </row>
    <row r="38" spans="1:6" ht="33.75" x14ac:dyDescent="0.2">
      <c r="A38" s="5" t="s">
        <v>52</v>
      </c>
      <c r="B38" s="6" t="s">
        <v>53</v>
      </c>
      <c r="C38" s="7">
        <v>49984.24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49984.24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383079178</v>
      </c>
      <c r="D40" s="12">
        <v>104692213.22</v>
      </c>
      <c r="E40" s="12">
        <f t="shared" si="0"/>
        <v>27.329131738922129</v>
      </c>
      <c r="F40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2023-06-08T13:53:02Z</dcterms:modified>
</cp:coreProperties>
</file>