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<sst xmlns="http://schemas.openxmlformats.org/spreadsheetml/2006/main" count="74" uniqueCount="74">
  <si>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</si>
  <si>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</si>
  <si>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</si>
  <si>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</si>
  <si>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</si>
  <si>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</si>
  <si>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</si>
  <si>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</si>
  <si>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</si>
  <si>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</si>
  <si>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</si>
  <si>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</si>
  <si>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</si>
  <si>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</si>
  <si>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</si>
  <si>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</si>
  <si>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</si>
  <si>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</si>
  <si>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</si>
  <si>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</si>
  <si>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</si>
  <si>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</si>
  <si>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</si>
  <si>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</si>
  <si>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</si>
  <si>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</si>
  <si>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</si>
  <si>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</si>
  <si>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</si>
  <si>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</si>
  <si>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</si>
  <si>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</si>
  <si>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</si>
  <si>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</si>
  <si>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</si>
  <si>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</si>
  <si>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</si>
  <si>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</si>
  <si>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</si>
  <si>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</si>
  <si>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</si>
  <si>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</si>
  <si>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</si>
  <si>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</si>
  <si>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</si>
  <si>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</si>
  <si>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</si>
  <si>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</si>
  <si>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</si>
  <si>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</si>
  <si>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</si>
  <si>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</si>
  <si>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</si>
  <si>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</si>
  <si>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</si>
  <si>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</si>
  <si>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</si>
  <si>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</si>
  <si>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</si>
  <si>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</si>
  <si>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</si>
  <si>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</si>
  <si>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</si>
  <si>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</si>
  <si>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</si>
  <si>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</si>
  <si>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</si>
  <si>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</si>
  <si>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</si>
  <si>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</si>
  <si>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</si>
  <si>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</si>
  <si>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</si>
  <si>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августа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</si>
</sst>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E44" sqref="E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14135566.34</v>
      </c>
      <c r="D9" s="7">
        <v>6749488.3899999997</v>
      </c>
      <c r="E9" s="7">
        <f>D9/C9*100</f>
        <v>47.748270056224712</v>
      </c>
      <c r="F9" s="7">
        <f>D9/$D$40*100</f>
        <v>4.1732190860960614</v>
      </c>
    </row>
    <row r="10" spans="1:7" ht="45" outlineLevel="1" x14ac:dyDescent="0.2">
      <c r="A10" s="14" t="s">
        <v>6</v>
      </c>
      <c r="B10" s="8" t="s">
        <v>7</v>
      </c>
      <c r="C10" s="9">
        <v>2213300</v>
      </c>
      <c r="D10" s="9">
        <v>1402946.91</v>
      </c>
      <c r="E10" s="9">
        <f t="shared" ref="E10:E40" si="0">D10/C10*100</f>
        <v>63.38711019744273</v>
      </c>
      <c r="F10" s="9">
        <f t="shared" ref="F10:F40" si="1">D10/$D$40*100</f>
        <v>0.86744423922055125</v>
      </c>
    </row>
    <row r="11" spans="1:7" ht="56.25" outlineLevel="1" x14ac:dyDescent="0.2">
      <c r="A11" s="14" t="s">
        <v>8</v>
      </c>
      <c r="B11" s="8" t="s">
        <v>9</v>
      </c>
      <c r="C11" s="9">
        <v>4247400</v>
      </c>
      <c r="D11" s="9">
        <v>2194551.6800000002</v>
      </c>
      <c r="E11" s="9">
        <f t="shared" si="0"/>
        <v>51.668118849178327</v>
      </c>
      <c r="F11" s="9">
        <f t="shared" si="1"/>
        <v>1.3568946899692611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43850</v>
      </c>
      <c r="E12" s="9">
        <f t="shared" si="0"/>
        <v>50</v>
      </c>
      <c r="F12" s="9">
        <f t="shared" si="1"/>
        <v>2.7112522661189777E-2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6087166.3399999999</v>
      </c>
      <c r="D14" s="9">
        <v>3108139.8</v>
      </c>
      <c r="E14" s="9">
        <f t="shared" si="0"/>
        <v>51.06053665029301</v>
      </c>
      <c r="F14" s="9">
        <f t="shared" si="1"/>
        <v>1.9217676342450591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1045878.83</v>
      </c>
      <c r="E15" s="7">
        <f t="shared" si="0"/>
        <v>41.577373484396738</v>
      </c>
      <c r="F15" s="7">
        <f t="shared" si="1"/>
        <v>0.64666849439529417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1045878.83</v>
      </c>
      <c r="E16" s="9">
        <f t="shared" si="0"/>
        <v>41.577373484396738</v>
      </c>
      <c r="F16" s="9">
        <f t="shared" si="1"/>
        <v>0.64666849439529417</v>
      </c>
    </row>
    <row r="17" spans="1:6" ht="33.75" x14ac:dyDescent="0.2">
      <c r="A17" s="5" t="s">
        <v>18</v>
      </c>
      <c r="B17" s="6" t="s">
        <v>19</v>
      </c>
      <c r="C17" s="7">
        <v>4406900</v>
      </c>
      <c r="D17" s="7">
        <v>1446538.85</v>
      </c>
      <c r="E17" s="7">
        <f t="shared" si="0"/>
        <v>32.824408314234496</v>
      </c>
      <c r="F17" s="7">
        <f t="shared" si="1"/>
        <v>0.8943972029855507</v>
      </c>
    </row>
    <row r="18" spans="1:6" ht="45" outlineLevel="1" x14ac:dyDescent="0.2">
      <c r="A18" s="14" t="s">
        <v>68</v>
      </c>
      <c r="B18" s="8" t="s">
        <v>69</v>
      </c>
      <c r="C18" s="9">
        <v>2390600</v>
      </c>
      <c r="D18" s="9">
        <v>1021738.85</v>
      </c>
      <c r="E18" s="9">
        <f t="shared" si="0"/>
        <v>42.739849828494933</v>
      </c>
      <c r="F18" s="9">
        <f t="shared" si="1"/>
        <v>0.63174270751295269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424800</v>
      </c>
      <c r="E19" s="9">
        <f t="shared" si="0"/>
        <v>21.06829340871894</v>
      </c>
      <c r="F19" s="9">
        <f t="shared" si="1"/>
        <v>0.26265449547259784</v>
      </c>
    </row>
    <row r="20" spans="1:6" x14ac:dyDescent="0.2">
      <c r="A20" s="5" t="s">
        <v>22</v>
      </c>
      <c r="B20" s="6" t="s">
        <v>23</v>
      </c>
      <c r="C20" s="7">
        <v>100704808.92</v>
      </c>
      <c r="D20" s="7">
        <v>44197195.840000004</v>
      </c>
      <c r="E20" s="7">
        <f t="shared" si="0"/>
        <v>43.887870215920174</v>
      </c>
      <c r="F20" s="7">
        <f t="shared" si="1"/>
        <v>27.327194384790022</v>
      </c>
    </row>
    <row r="21" spans="1:6" outlineLevel="1" x14ac:dyDescent="0.2">
      <c r="A21" s="14" t="s">
        <v>64</v>
      </c>
      <c r="B21" s="8" t="s">
        <v>65</v>
      </c>
      <c r="C21" s="9">
        <v>362368.82</v>
      </c>
      <c r="D21" s="9">
        <v>181184</v>
      </c>
      <c r="E21" s="9">
        <f t="shared" si="0"/>
        <v>49.9998868556075</v>
      </c>
      <c r="F21" s="9">
        <f t="shared" si="1"/>
        <v>0.11202634676955549</v>
      </c>
    </row>
    <row r="22" spans="1:6" ht="22.5" outlineLevel="1" x14ac:dyDescent="0.2">
      <c r="A22" s="14" t="s">
        <v>24</v>
      </c>
      <c r="B22" s="8" t="s">
        <v>25</v>
      </c>
      <c r="C22" s="9">
        <v>88348765.180000007</v>
      </c>
      <c r="D22" s="9">
        <v>33028571.460000001</v>
      </c>
      <c r="E22" s="9">
        <f t="shared" si="0"/>
        <v>37.384304571442797</v>
      </c>
      <c r="F22" s="9">
        <f t="shared" si="1"/>
        <v>20.421616697285653</v>
      </c>
    </row>
    <row r="23" spans="1:6" ht="22.5" x14ac:dyDescent="0.2">
      <c r="A23" s="14" t="s">
        <v>26</v>
      </c>
      <c r="B23" s="8" t="s">
        <v>27</v>
      </c>
      <c r="C23" s="9">
        <v>11993674.92</v>
      </c>
      <c r="D23" s="9">
        <v>10987440.380000001</v>
      </c>
      <c r="E23" s="9">
        <f t="shared" si="0"/>
        <v>91.610290034440922</v>
      </c>
      <c r="F23" s="9">
        <f t="shared" si="1"/>
        <v>6.7935513407348145</v>
      </c>
    </row>
    <row r="24" spans="1:6" ht="22.5" outlineLevel="1" x14ac:dyDescent="0.2">
      <c r="A24" s="5" t="s">
        <v>28</v>
      </c>
      <c r="B24" s="6" t="s">
        <v>29</v>
      </c>
      <c r="C24" s="7">
        <v>139264235.99000001</v>
      </c>
      <c r="D24" s="7">
        <v>43365348.93</v>
      </c>
      <c r="E24" s="7">
        <f t="shared" si="0"/>
        <v>31.138898383870707</v>
      </c>
      <c r="F24" s="7">
        <f t="shared" si="1"/>
        <v>26.812862156785101</v>
      </c>
    </row>
    <row r="25" spans="1:6" outlineLevel="1" x14ac:dyDescent="0.2">
      <c r="A25" s="14" t="s">
        <v>30</v>
      </c>
      <c r="B25" s="8" t="s">
        <v>31</v>
      </c>
      <c r="C25" s="9">
        <v>15899404.859999999</v>
      </c>
      <c r="D25" s="9">
        <v>6135118.0800000001</v>
      </c>
      <c r="E25" s="9">
        <f t="shared" si="0"/>
        <v>38.587092624044296</v>
      </c>
      <c r="F25" s="9">
        <f t="shared" si="1"/>
        <v>3.7933529754407092</v>
      </c>
    </row>
    <row r="26" spans="1:6" outlineLevel="1" x14ac:dyDescent="0.2">
      <c r="A26" s="14" t="s">
        <v>32</v>
      </c>
      <c r="B26" s="8" t="s">
        <v>33</v>
      </c>
      <c r="C26" s="9">
        <v>15206793.810000001</v>
      </c>
      <c r="D26" s="9">
        <v>7831836.79</v>
      </c>
      <c r="E26" s="9">
        <f t="shared" si="0"/>
        <v>51.502222545095456</v>
      </c>
      <c r="F26" s="9">
        <f t="shared" si="1"/>
        <v>4.842436771895434</v>
      </c>
    </row>
    <row r="27" spans="1:6" x14ac:dyDescent="0.2">
      <c r="A27" s="14" t="s">
        <v>34</v>
      </c>
      <c r="B27" s="8" t="s">
        <v>35</v>
      </c>
      <c r="C27" s="9">
        <v>108158037.31999999</v>
      </c>
      <c r="D27" s="9">
        <v>29398394.059999999</v>
      </c>
      <c r="E27" s="9">
        <f t="shared" si="0"/>
        <v>27.180961108808699</v>
      </c>
      <c r="F27" s="9">
        <f t="shared" si="1"/>
        <v>18.177072409448957</v>
      </c>
    </row>
    <row r="28" spans="1:6" outlineLevel="1" x14ac:dyDescent="0.2">
      <c r="A28" s="5" t="s">
        <v>36</v>
      </c>
      <c r="B28" s="6" t="s">
        <v>37</v>
      </c>
      <c r="C28" s="7">
        <v>2214883.9700000002</v>
      </c>
      <c r="D28" s="7">
        <v>1220080.32</v>
      </c>
      <c r="E28" s="7">
        <f t="shared" si="0"/>
        <v>55.085518542987153</v>
      </c>
      <c r="F28" s="7">
        <f t="shared" si="1"/>
        <v>0.75437754445773475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43890</v>
      </c>
      <c r="E29" s="9">
        <f t="shared" si="0"/>
        <v>92.4</v>
      </c>
      <c r="F29" s="9">
        <f t="shared" si="1"/>
        <v>2.713725472291036E-2</v>
      </c>
    </row>
    <row r="30" spans="1:6" outlineLevel="1" x14ac:dyDescent="0.2">
      <c r="A30" s="14" t="s">
        <v>38</v>
      </c>
      <c r="B30" s="8" t="s">
        <v>39</v>
      </c>
      <c r="C30" s="9">
        <v>2167383.9700000002</v>
      </c>
      <c r="D30" s="9">
        <v>1176190.32</v>
      </c>
      <c r="E30" s="9">
        <f t="shared" si="0"/>
        <v>54.267741031599492</v>
      </c>
      <c r="F30" s="9">
        <f t="shared" si="1"/>
        <v>0.72724028973482446</v>
      </c>
    </row>
    <row r="31" spans="1:6" x14ac:dyDescent="0.2">
      <c r="A31" s="5" t="s">
        <v>40</v>
      </c>
      <c r="B31" s="6" t="s">
        <v>41</v>
      </c>
      <c r="C31" s="7">
        <v>114678878.54000001</v>
      </c>
      <c r="D31" s="7">
        <v>56679859.409999996</v>
      </c>
      <c r="E31" s="7">
        <f t="shared" si="0"/>
        <v>49.424846259052011</v>
      </c>
      <c r="F31" s="7">
        <f t="shared" si="1"/>
        <v>35.045244531053029</v>
      </c>
    </row>
    <row r="32" spans="1:6" outlineLevel="1" x14ac:dyDescent="0.2">
      <c r="A32" s="14" t="s">
        <v>42</v>
      </c>
      <c r="B32" s="8" t="s">
        <v>43</v>
      </c>
      <c r="C32" s="9">
        <v>114678878.54000001</v>
      </c>
      <c r="D32" s="9">
        <v>56679859.409999996</v>
      </c>
      <c r="E32" s="9">
        <f t="shared" si="0"/>
        <v>49.424846259052011</v>
      </c>
      <c r="F32" s="9">
        <f t="shared" si="1"/>
        <v>35.045244531053029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6675234</v>
      </c>
      <c r="E33" s="7">
        <f t="shared" si="0"/>
        <v>82.253709604678505</v>
      </c>
      <c r="F33" s="7">
        <f t="shared" si="1"/>
        <v>4.1273074821834541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1283514</v>
      </c>
      <c r="E34" s="9">
        <f t="shared" si="0"/>
        <v>47.123912325145938</v>
      </c>
      <c r="F34" s="9">
        <f t="shared" si="1"/>
        <v>0.79359868668082856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3.3337087955026252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353758</v>
      </c>
      <c r="E36" s="7">
        <f t="shared" si="0"/>
        <v>35.375799999999998</v>
      </c>
      <c r="F36" s="7">
        <f t="shared" si="1"/>
        <v>0.21872911725375532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353758</v>
      </c>
      <c r="E37" s="9">
        <f t="shared" si="0"/>
        <v>35.375799999999998</v>
      </c>
      <c r="F37" s="9">
        <f t="shared" si="1"/>
        <v>0.21872911725375532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387086178</v>
      </c>
      <c r="D40" s="12">
        <v>161733382.56999999</v>
      </c>
      <c r="E40" s="12">
        <f t="shared" si="0"/>
        <v>41.782267557484317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2023-08-16T08:39:11Z</dcterms:modified>
</cp:coreProperties>
</file>