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<sst xmlns="http://schemas.openxmlformats.org/spreadsheetml/2006/main" count="74" uniqueCount="74">
  <si>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</si>
  <si>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</si>
  <si>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</si>
  <si>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</si>
  <si>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</si>
  <si>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</si>
  <si>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</si>
  <si>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</si>
  <si>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</si>
  <si>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</si>
  <si>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</si>
  <si>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</si>
  <si>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</si>
  <si>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</si>
  <si>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</si>
  <si>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</si>
  <si>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</si>
  <si>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</si>
  <si>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</si>
  <si>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</si>
  <si>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</si>
  <si>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</si>
  <si>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</si>
  <si>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</si>
  <si>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</si>
  <si>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</si>
  <si>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</si>
  <si>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</si>
  <si>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</si>
  <si>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</si>
  <si>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</si>
  <si>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</si>
  <si>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</si>
  <si>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</si>
  <si>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</si>
  <si>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</si>
  <si>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</si>
  <si>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</si>
  <si>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</si>
  <si>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</si>
  <si>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</si>
  <si>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</si>
  <si>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</si>
  <si>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</si>
  <si>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</si>
  <si>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</si>
  <si>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</si>
  <si>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</si>
  <si>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</si>
  <si>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</si>
  <si>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</si>
  <si>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</si>
  <si>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</si>
  <si>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</si>
  <si>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</si>
  <si>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</si>
  <si>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</si>
  <si>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</si>
  <si>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</si>
  <si>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</si>
  <si>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</si>
  <si>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</si>
  <si>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</si>
  <si>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</si>
  <si>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</si>
  <si>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</si>
  <si>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</si>
  <si>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</si>
  <si>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</si>
  <si>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</si>
  <si>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</si>
  <si>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</si>
  <si>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</si>
  <si>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октября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</si>
</sst>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D45" sqref="D45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20730255.73</v>
      </c>
      <c r="D9" s="7">
        <v>8413364.6400000006</v>
      </c>
      <c r="E9" s="7">
        <f>D9/C9*100</f>
        <v>40.584953459230675</v>
      </c>
      <c r="F9" s="7">
        <f>D9/$D$40*100</f>
        <v>3.7736271886216319</v>
      </c>
    </row>
    <row r="10" spans="1:7" ht="45" outlineLevel="1" x14ac:dyDescent="0.2">
      <c r="A10" s="14" t="s">
        <v>6</v>
      </c>
      <c r="B10" s="8" t="s">
        <v>7</v>
      </c>
      <c r="C10" s="9">
        <v>2319939</v>
      </c>
      <c r="D10" s="9">
        <v>1719330.18</v>
      </c>
      <c r="E10" s="9">
        <f t="shared" ref="E10:E40" si="0">D10/C10*100</f>
        <v>74.111008091161011</v>
      </c>
      <c r="F10" s="9">
        <f t="shared" ref="F10:F40" si="1">D10/$D$40*100</f>
        <v>0.77116723107649865</v>
      </c>
    </row>
    <row r="11" spans="1:7" ht="56.25" outlineLevel="1" x14ac:dyDescent="0.2">
      <c r="A11" s="14" t="s">
        <v>8</v>
      </c>
      <c r="B11" s="8" t="s">
        <v>9</v>
      </c>
      <c r="C11" s="9">
        <v>4300580</v>
      </c>
      <c r="D11" s="9">
        <v>2914416.37</v>
      </c>
      <c r="E11" s="9">
        <f t="shared" si="0"/>
        <v>67.767984085867496</v>
      </c>
      <c r="F11" s="9">
        <f t="shared" si="1"/>
        <v>1.3071965050115741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87700</v>
      </c>
      <c r="E12" s="9">
        <f t="shared" si="0"/>
        <v>100</v>
      </c>
      <c r="F12" s="9">
        <f t="shared" si="1"/>
        <v>3.9335880305090054E-2</v>
      </c>
    </row>
    <row r="13" spans="1:7" outlineLevel="1" x14ac:dyDescent="0.2">
      <c r="A13" s="14" t="s">
        <v>62</v>
      </c>
      <c r="B13" s="8" t="s">
        <v>63</v>
      </c>
      <c r="C13" s="9">
        <v>1681264.67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12340772.060000001</v>
      </c>
      <c r="D14" s="9">
        <v>3691918.09</v>
      </c>
      <c r="E14" s="9">
        <f t="shared" si="0"/>
        <v>29.916427206094916</v>
      </c>
      <c r="F14" s="9">
        <f t="shared" si="1"/>
        <v>1.6559275722284685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1298784.55</v>
      </c>
      <c r="E15" s="7">
        <f t="shared" si="0"/>
        <v>51.631268137547202</v>
      </c>
      <c r="F15" s="7">
        <f t="shared" si="1"/>
        <v>0.58254086203991162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1298784.55</v>
      </c>
      <c r="E16" s="9">
        <f t="shared" si="0"/>
        <v>51.631268137547202</v>
      </c>
      <c r="F16" s="9">
        <f t="shared" si="1"/>
        <v>0.58254086203991162</v>
      </c>
    </row>
    <row r="17" spans="1:6" ht="33.75" x14ac:dyDescent="0.2">
      <c r="A17" s="5" t="s">
        <v>18</v>
      </c>
      <c r="B17" s="6" t="s">
        <v>19</v>
      </c>
      <c r="C17" s="7">
        <v>4397283.87</v>
      </c>
      <c r="D17" s="7">
        <v>2231006.5499999998</v>
      </c>
      <c r="E17" s="7">
        <f t="shared" si="0"/>
        <v>50.736013774794117</v>
      </c>
      <c r="F17" s="7">
        <f t="shared" si="1"/>
        <v>1.000668262379383</v>
      </c>
    </row>
    <row r="18" spans="1:6" ht="45" outlineLevel="1" x14ac:dyDescent="0.2">
      <c r="A18" s="14" t="s">
        <v>68</v>
      </c>
      <c r="B18" s="8" t="s">
        <v>69</v>
      </c>
      <c r="C18" s="9">
        <v>2380983.87</v>
      </c>
      <c r="D18" s="9">
        <v>1179856.55</v>
      </c>
      <c r="E18" s="9">
        <f t="shared" si="0"/>
        <v>49.553319737525143</v>
      </c>
      <c r="F18" s="9">
        <f t="shared" si="1"/>
        <v>0.52919835835777085</v>
      </c>
    </row>
    <row r="19" spans="1:6" ht="33.75" outlineLevel="1" x14ac:dyDescent="0.2">
      <c r="A19" s="14" t="s">
        <v>20</v>
      </c>
      <c r="B19" s="8" t="s">
        <v>21</v>
      </c>
      <c r="C19" s="9">
        <v>2016300</v>
      </c>
      <c r="D19" s="9">
        <v>1051150</v>
      </c>
      <c r="E19" s="9">
        <f t="shared" si="0"/>
        <v>52.132619153895753</v>
      </c>
      <c r="F19" s="9">
        <f t="shared" si="1"/>
        <v>0.47146990402161237</v>
      </c>
    </row>
    <row r="20" spans="1:6" x14ac:dyDescent="0.2">
      <c r="A20" s="5" t="s">
        <v>22</v>
      </c>
      <c r="B20" s="6" t="s">
        <v>23</v>
      </c>
      <c r="C20" s="7">
        <v>101871142.20999999</v>
      </c>
      <c r="D20" s="7">
        <v>69203114.390000001</v>
      </c>
      <c r="E20" s="7">
        <f t="shared" si="0"/>
        <v>67.932009879051705</v>
      </c>
      <c r="F20" s="7">
        <f t="shared" si="1"/>
        <v>31.039514531180103</v>
      </c>
    </row>
    <row r="21" spans="1:6" outlineLevel="1" x14ac:dyDescent="0.2">
      <c r="A21" s="14" t="s">
        <v>64</v>
      </c>
      <c r="B21" s="8" t="s">
        <v>65</v>
      </c>
      <c r="C21" s="9">
        <v>362368.82</v>
      </c>
      <c r="D21" s="9">
        <v>181184</v>
      </c>
      <c r="E21" s="9">
        <f t="shared" si="0"/>
        <v>49.9998868556075</v>
      </c>
      <c r="F21" s="9">
        <f t="shared" si="1"/>
        <v>8.1266044893927428E-2</v>
      </c>
    </row>
    <row r="22" spans="1:6" ht="22.5" outlineLevel="1" x14ac:dyDescent="0.2">
      <c r="A22" s="14" t="s">
        <v>24</v>
      </c>
      <c r="B22" s="8" t="s">
        <v>25</v>
      </c>
      <c r="C22" s="9">
        <v>89525691.450000003</v>
      </c>
      <c r="D22" s="9">
        <v>57814568.990000002</v>
      </c>
      <c r="E22" s="9">
        <f t="shared" si="0"/>
        <v>64.578746115900572</v>
      </c>
      <c r="F22" s="9">
        <f t="shared" si="1"/>
        <v>25.931436324754976</v>
      </c>
    </row>
    <row r="23" spans="1:6" ht="22.5" x14ac:dyDescent="0.2">
      <c r="A23" s="14" t="s">
        <v>26</v>
      </c>
      <c r="B23" s="8" t="s">
        <v>27</v>
      </c>
      <c r="C23" s="9">
        <v>11983081.939999999</v>
      </c>
      <c r="D23" s="9">
        <v>11207361.4</v>
      </c>
      <c r="E23" s="9">
        <f t="shared" si="0"/>
        <v>93.526535628446197</v>
      </c>
      <c r="F23" s="9">
        <f t="shared" si="1"/>
        <v>5.0268121615312031</v>
      </c>
    </row>
    <row r="24" spans="1:6" ht="22.5" outlineLevel="1" x14ac:dyDescent="0.2">
      <c r="A24" s="5" t="s">
        <v>28</v>
      </c>
      <c r="B24" s="6" t="s">
        <v>29</v>
      </c>
      <c r="C24" s="7">
        <v>141306048.44</v>
      </c>
      <c r="D24" s="7">
        <v>54972820.640000001</v>
      </c>
      <c r="E24" s="7">
        <f t="shared" si="0"/>
        <v>38.903374092540723</v>
      </c>
      <c r="F24" s="7">
        <f t="shared" si="1"/>
        <v>24.656833440458652</v>
      </c>
    </row>
    <row r="25" spans="1:6" outlineLevel="1" x14ac:dyDescent="0.2">
      <c r="A25" s="14" t="s">
        <v>30</v>
      </c>
      <c r="B25" s="8" t="s">
        <v>31</v>
      </c>
      <c r="C25" s="9">
        <v>15709531.050000001</v>
      </c>
      <c r="D25" s="9">
        <v>7804892.9299999997</v>
      </c>
      <c r="E25" s="9">
        <f t="shared" si="0"/>
        <v>49.682532885028415</v>
      </c>
      <c r="F25" s="9">
        <f t="shared" si="1"/>
        <v>3.5007107649774638</v>
      </c>
    </row>
    <row r="26" spans="1:6" outlineLevel="1" x14ac:dyDescent="0.2">
      <c r="A26" s="14" t="s">
        <v>32</v>
      </c>
      <c r="B26" s="8" t="s">
        <v>33</v>
      </c>
      <c r="C26" s="9">
        <v>15424100</v>
      </c>
      <c r="D26" s="9">
        <v>10231836.789999999</v>
      </c>
      <c r="E26" s="9">
        <f t="shared" si="0"/>
        <v>66.336686030303213</v>
      </c>
      <c r="F26" s="9">
        <f t="shared" si="1"/>
        <v>4.5892623406232245</v>
      </c>
    </row>
    <row r="27" spans="1:6" x14ac:dyDescent="0.2">
      <c r="A27" s="14" t="s">
        <v>34</v>
      </c>
      <c r="B27" s="8" t="s">
        <v>35</v>
      </c>
      <c r="C27" s="9">
        <v>110172417.39</v>
      </c>
      <c r="D27" s="9">
        <v>36936090.920000002</v>
      </c>
      <c r="E27" s="9">
        <f t="shared" si="0"/>
        <v>33.525715233468752</v>
      </c>
      <c r="F27" s="9">
        <f t="shared" si="1"/>
        <v>16.566860334857967</v>
      </c>
    </row>
    <row r="28" spans="1:6" outlineLevel="1" x14ac:dyDescent="0.2">
      <c r="A28" s="5" t="s">
        <v>36</v>
      </c>
      <c r="B28" s="6" t="s">
        <v>37</v>
      </c>
      <c r="C28" s="7">
        <v>2214883.9700000002</v>
      </c>
      <c r="D28" s="7">
        <v>1823167.47</v>
      </c>
      <c r="E28" s="7">
        <f t="shared" si="0"/>
        <v>82.314355726724585</v>
      </c>
      <c r="F28" s="7">
        <f t="shared" si="1"/>
        <v>0.81774113313630403</v>
      </c>
    </row>
    <row r="29" spans="1:6" ht="33.75" x14ac:dyDescent="0.2">
      <c r="A29" s="14" t="s">
        <v>66</v>
      </c>
      <c r="B29" s="8" t="s">
        <v>67</v>
      </c>
      <c r="C29" s="9">
        <v>47500</v>
      </c>
      <c r="D29" s="9">
        <v>43890</v>
      </c>
      <c r="E29" s="9">
        <f t="shared" si="0"/>
        <v>92.4</v>
      </c>
      <c r="F29" s="9">
        <f t="shared" si="1"/>
        <v>1.9685881261008009E-2</v>
      </c>
    </row>
    <row r="30" spans="1:6" outlineLevel="1" x14ac:dyDescent="0.2">
      <c r="A30" s="14" t="s">
        <v>38</v>
      </c>
      <c r="B30" s="8" t="s">
        <v>39</v>
      </c>
      <c r="C30" s="9">
        <v>2167383.9700000002</v>
      </c>
      <c r="D30" s="9">
        <v>1779277.47</v>
      </c>
      <c r="E30" s="9">
        <f t="shared" si="0"/>
        <v>82.093320548089125</v>
      </c>
      <c r="F30" s="9">
        <f t="shared" si="1"/>
        <v>0.79805525187529591</v>
      </c>
    </row>
    <row r="31" spans="1:6" x14ac:dyDescent="0.2">
      <c r="A31" s="5" t="s">
        <v>40</v>
      </c>
      <c r="B31" s="6" t="s">
        <v>41</v>
      </c>
      <c r="C31" s="7">
        <v>114293878.54000001</v>
      </c>
      <c r="D31" s="7">
        <v>77355431.549999997</v>
      </c>
      <c r="E31" s="7">
        <f t="shared" si="0"/>
        <v>67.68116765144822</v>
      </c>
      <c r="F31" s="7">
        <f t="shared" si="1"/>
        <v>34.696054690985022</v>
      </c>
    </row>
    <row r="32" spans="1:6" outlineLevel="1" x14ac:dyDescent="0.2">
      <c r="A32" s="14" t="s">
        <v>42</v>
      </c>
      <c r="B32" s="8" t="s">
        <v>43</v>
      </c>
      <c r="C32" s="9">
        <v>114293878.54000001</v>
      </c>
      <c r="D32" s="9">
        <v>77355431.549999997</v>
      </c>
      <c r="E32" s="9">
        <f t="shared" si="0"/>
        <v>67.68116765144822</v>
      </c>
      <c r="F32" s="9">
        <f t="shared" si="1"/>
        <v>34.696054690985022</v>
      </c>
    </row>
    <row r="33" spans="1:6" outlineLevel="1" x14ac:dyDescent="0.2">
      <c r="A33" s="5" t="s">
        <v>44</v>
      </c>
      <c r="B33" s="6" t="s">
        <v>45</v>
      </c>
      <c r="C33" s="7">
        <v>8115420</v>
      </c>
      <c r="D33" s="7">
        <v>7103072</v>
      </c>
      <c r="E33" s="7">
        <f t="shared" si="0"/>
        <v>87.525624058890358</v>
      </c>
      <c r="F33" s="7">
        <f t="shared" si="1"/>
        <v>3.185924629309425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1711352</v>
      </c>
      <c r="E34" s="9">
        <f t="shared" si="0"/>
        <v>62.831883100194588</v>
      </c>
      <c r="F34" s="9">
        <f t="shared" si="1"/>
        <v>0.76758879625856868</v>
      </c>
    </row>
    <row r="35" spans="1:6" outlineLevel="1" x14ac:dyDescent="0.2">
      <c r="A35" s="14" t="s">
        <v>70</v>
      </c>
      <c r="B35" s="8" t="s">
        <v>71</v>
      </c>
      <c r="C35" s="9">
        <v>5391720</v>
      </c>
      <c r="D35" s="9">
        <v>5391720</v>
      </c>
      <c r="E35" s="9">
        <f t="shared" si="0"/>
        <v>100</v>
      </c>
      <c r="F35" s="9">
        <f t="shared" si="1"/>
        <v>2.4183358330508566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550903</v>
      </c>
      <c r="E36" s="7">
        <f t="shared" si="0"/>
        <v>55.090300000000006</v>
      </c>
      <c r="F36" s="7">
        <f t="shared" si="1"/>
        <v>0.24709526188956699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550903</v>
      </c>
      <c r="E37" s="9">
        <f t="shared" si="0"/>
        <v>55.090300000000006</v>
      </c>
      <c r="F37" s="9">
        <f t="shared" si="1"/>
        <v>0.24709526188956699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396494397</v>
      </c>
      <c r="D40" s="12">
        <v>222951664.78999999</v>
      </c>
      <c r="E40" s="12">
        <f t="shared" si="0"/>
        <v>56.23072267273426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2023-10-10T08:08:51Z</dcterms:modified>
</cp:coreProperties>
</file>