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<sst xmlns="http://schemas.openxmlformats.org/spreadsheetml/2006/main" count="74" uniqueCount="74">
  <si>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</si>
  <si>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</si>
  <si>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</si>
  <si>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</si>
  <si>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</si>
  <si>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</si>
  <si>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</si>
  <si>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</si>
  <si>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</si>
  <si>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</si>
  <si>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</si>
  <si>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</si>
  <si>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</si>
  <si>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</si>
  <si>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</si>
  <si>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</si>
  <si>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</si>
  <si>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</si>
  <si>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</si>
  <si>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</si>
  <si>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</si>
  <si>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</si>
  <si>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</si>
  <si>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</si>
  <si>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</si>
  <si>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</si>
  <si>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</si>
  <si>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</si>
  <si>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</si>
  <si>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</si>
  <si>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</si>
  <si>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</si>
  <si>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</si>
  <si>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</si>
  <si>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</si>
  <si>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</si>
  <si>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</si>
  <si>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</si>
  <si>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</si>
  <si>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</si>
  <si>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</si>
  <si>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</si>
  <si>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</si>
  <si>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</si>
  <si>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</si>
  <si>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</si>
  <si>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</si>
  <si>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</si>
  <si>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</si>
  <si>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</si>
  <si>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</si>
  <si>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</si>
  <si>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</si>
  <si>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</si>
  <si>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</si>
  <si>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</si>
  <si>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</si>
  <si>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</si>
  <si>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</si>
  <si>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</si>
  <si>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</si>
  <si>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</si>
  <si>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</si>
  <si>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</si>
  <si>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</si>
  <si>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</si>
  <si>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</si>
  <si>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</si>
  <si>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</si>
  <si>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</si>
  <si>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</si>
  <si>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</si>
  <si>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</si>
  <si>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декабря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</si>
</sst>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16" workbookViewId="0">
      <selection activeCell="D11" sqref="D1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20730255.73</v>
      </c>
      <c r="D9" s="7">
        <v>9924721.5399999991</v>
      </c>
      <c r="E9" s="7">
        <f>D9/C9*100</f>
        <v>47.875538388257013</v>
      </c>
      <c r="F9" s="7">
        <f>D9/$D$40*100</f>
        <v>3.0786093895850719</v>
      </c>
    </row>
    <row r="10" spans="1:7" ht="45" outlineLevel="1" x14ac:dyDescent="0.2">
      <c r="A10" s="14" t="s">
        <v>6</v>
      </c>
      <c r="B10" s="8" t="s">
        <v>7</v>
      </c>
      <c r="C10" s="9">
        <v>2319939</v>
      </c>
      <c r="D10" s="9">
        <v>2108651.7400000002</v>
      </c>
      <c r="E10" s="9">
        <f t="shared" ref="E10:E40" si="0">D10/C10*100</f>
        <v>90.892551054144107</v>
      </c>
      <c r="F10" s="9">
        <f t="shared" ref="F10:F40" si="1">D10/$D$40*100</f>
        <v>0.65409543431169159</v>
      </c>
    </row>
    <row r="11" spans="1:7" ht="56.25" outlineLevel="1" x14ac:dyDescent="0.2">
      <c r="A11" s="14" t="s">
        <v>8</v>
      </c>
      <c r="B11" s="8" t="s">
        <v>9</v>
      </c>
      <c r="C11" s="9">
        <v>4300580</v>
      </c>
      <c r="D11" s="9">
        <v>3508990.2</v>
      </c>
      <c r="E11" s="9">
        <f t="shared" si="0"/>
        <v>81.593417632040328</v>
      </c>
      <c r="F11" s="9">
        <f t="shared" si="1"/>
        <v>1.0884748891082743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87700</v>
      </c>
      <c r="E12" s="9">
        <f t="shared" si="0"/>
        <v>100</v>
      </c>
      <c r="F12" s="9">
        <f t="shared" si="1"/>
        <v>2.7204193324562618E-2</v>
      </c>
    </row>
    <row r="13" spans="1:7" outlineLevel="1" x14ac:dyDescent="0.2">
      <c r="A13" s="14" t="s">
        <v>62</v>
      </c>
      <c r="B13" s="8" t="s">
        <v>63</v>
      </c>
      <c r="C13" s="9">
        <v>1681264.67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12340772.060000001</v>
      </c>
      <c r="D14" s="9">
        <v>4219379.5999999996</v>
      </c>
      <c r="E14" s="9">
        <f t="shared" si="0"/>
        <v>34.190564249024789</v>
      </c>
      <c r="F14" s="9">
        <f t="shared" si="1"/>
        <v>1.3088348728405437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1638041.12</v>
      </c>
      <c r="E15" s="7">
        <f t="shared" si="0"/>
        <v>65.117913734843967</v>
      </c>
      <c r="F15" s="7">
        <f t="shared" si="1"/>
        <v>0.50811388029718441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1638041.12</v>
      </c>
      <c r="E16" s="9">
        <f t="shared" si="0"/>
        <v>65.117913734843967</v>
      </c>
      <c r="F16" s="9">
        <f t="shared" si="1"/>
        <v>0.50811388029718441</v>
      </c>
    </row>
    <row r="17" spans="1:6" ht="33.75" x14ac:dyDescent="0.2">
      <c r="A17" s="5" t="s">
        <v>18</v>
      </c>
      <c r="B17" s="6" t="s">
        <v>19</v>
      </c>
      <c r="C17" s="7">
        <v>4613357.87</v>
      </c>
      <c r="D17" s="7">
        <v>2584324.25</v>
      </c>
      <c r="E17" s="7">
        <f t="shared" si="0"/>
        <v>56.018291292888577</v>
      </c>
      <c r="F17" s="7">
        <f t="shared" si="1"/>
        <v>0.80164716659470114</v>
      </c>
    </row>
    <row r="18" spans="1:6" ht="45" outlineLevel="1" x14ac:dyDescent="0.2">
      <c r="A18" s="14" t="s">
        <v>68</v>
      </c>
      <c r="B18" s="8" t="s">
        <v>69</v>
      </c>
      <c r="C18" s="9">
        <v>2380983.87</v>
      </c>
      <c r="D18" s="9">
        <v>1337974.25</v>
      </c>
      <c r="E18" s="9">
        <f t="shared" si="0"/>
        <v>56.194175309553863</v>
      </c>
      <c r="F18" s="9">
        <f t="shared" si="1"/>
        <v>0.41503432337841134</v>
      </c>
    </row>
    <row r="19" spans="1:6" ht="33.75" outlineLevel="1" x14ac:dyDescent="0.2">
      <c r="A19" s="14" t="s">
        <v>20</v>
      </c>
      <c r="B19" s="8" t="s">
        <v>21</v>
      </c>
      <c r="C19" s="9">
        <v>2232374</v>
      </c>
      <c r="D19" s="9">
        <v>1246350</v>
      </c>
      <c r="E19" s="9">
        <f t="shared" si="0"/>
        <v>55.830698619496552</v>
      </c>
      <c r="F19" s="9">
        <f t="shared" si="1"/>
        <v>0.3866128432162898</v>
      </c>
    </row>
    <row r="20" spans="1:6" x14ac:dyDescent="0.2">
      <c r="A20" s="5" t="s">
        <v>22</v>
      </c>
      <c r="B20" s="6" t="s">
        <v>23</v>
      </c>
      <c r="C20" s="7">
        <v>101871142.20999999</v>
      </c>
      <c r="D20" s="7">
        <v>86700998.469999999</v>
      </c>
      <c r="E20" s="7">
        <f t="shared" si="0"/>
        <v>85.10849744991782</v>
      </c>
      <c r="F20" s="7">
        <f t="shared" si="1"/>
        <v>26.894306998979335</v>
      </c>
    </row>
    <row r="21" spans="1:6" outlineLevel="1" x14ac:dyDescent="0.2">
      <c r="A21" s="14" t="s">
        <v>64</v>
      </c>
      <c r="B21" s="8" t="s">
        <v>65</v>
      </c>
      <c r="C21" s="9">
        <v>362368.82</v>
      </c>
      <c r="D21" s="9">
        <v>181184</v>
      </c>
      <c r="E21" s="9">
        <f t="shared" si="0"/>
        <v>49.9998868556075</v>
      </c>
      <c r="F21" s="9">
        <f t="shared" si="1"/>
        <v>5.6202560585148838E-2</v>
      </c>
    </row>
    <row r="22" spans="1:6" ht="22.5" outlineLevel="1" x14ac:dyDescent="0.2">
      <c r="A22" s="14" t="s">
        <v>24</v>
      </c>
      <c r="B22" s="8" t="s">
        <v>25</v>
      </c>
      <c r="C22" s="9">
        <v>89525691.450000003</v>
      </c>
      <c r="D22" s="9">
        <v>75279453.069999993</v>
      </c>
      <c r="E22" s="9">
        <f t="shared" si="0"/>
        <v>84.086983133823082</v>
      </c>
      <c r="F22" s="9">
        <f t="shared" si="1"/>
        <v>23.351388764921534</v>
      </c>
    </row>
    <row r="23" spans="1:6" ht="22.5" x14ac:dyDescent="0.2">
      <c r="A23" s="14" t="s">
        <v>26</v>
      </c>
      <c r="B23" s="8" t="s">
        <v>27</v>
      </c>
      <c r="C23" s="9">
        <v>11983081.939999999</v>
      </c>
      <c r="D23" s="9">
        <v>11240361.4</v>
      </c>
      <c r="E23" s="9">
        <f t="shared" si="0"/>
        <v>93.801923881361702</v>
      </c>
      <c r="F23" s="9">
        <f t="shared" si="1"/>
        <v>3.486715673472649</v>
      </c>
    </row>
    <row r="24" spans="1:6" ht="22.5" outlineLevel="1" x14ac:dyDescent="0.2">
      <c r="A24" s="5" t="s">
        <v>28</v>
      </c>
      <c r="B24" s="6" t="s">
        <v>29</v>
      </c>
      <c r="C24" s="7">
        <v>141306048.44</v>
      </c>
      <c r="D24" s="7">
        <v>117320515.66</v>
      </c>
      <c r="E24" s="7">
        <f t="shared" si="0"/>
        <v>83.025827241793891</v>
      </c>
      <c r="F24" s="7">
        <f t="shared" si="1"/>
        <v>36.392360193295509</v>
      </c>
    </row>
    <row r="25" spans="1:6" outlineLevel="1" x14ac:dyDescent="0.2">
      <c r="A25" s="14" t="s">
        <v>30</v>
      </c>
      <c r="B25" s="8" t="s">
        <v>31</v>
      </c>
      <c r="C25" s="9">
        <v>15709531.050000001</v>
      </c>
      <c r="D25" s="9">
        <v>11316689.01</v>
      </c>
      <c r="E25" s="9">
        <f t="shared" si="0"/>
        <v>72.037089929555847</v>
      </c>
      <c r="F25" s="9">
        <f t="shared" si="1"/>
        <v>3.5103921963739237</v>
      </c>
    </row>
    <row r="26" spans="1:6" outlineLevel="1" x14ac:dyDescent="0.2">
      <c r="A26" s="14" t="s">
        <v>32</v>
      </c>
      <c r="B26" s="8" t="s">
        <v>33</v>
      </c>
      <c r="C26" s="9">
        <v>15424100</v>
      </c>
      <c r="D26" s="9">
        <v>12772535.789999999</v>
      </c>
      <c r="E26" s="9">
        <f t="shared" si="0"/>
        <v>82.808953455955276</v>
      </c>
      <c r="F26" s="9">
        <f t="shared" si="1"/>
        <v>3.9619901126118027</v>
      </c>
    </row>
    <row r="27" spans="1:6" x14ac:dyDescent="0.2">
      <c r="A27" s="14" t="s">
        <v>34</v>
      </c>
      <c r="B27" s="8" t="s">
        <v>35</v>
      </c>
      <c r="C27" s="9">
        <v>110172417.39</v>
      </c>
      <c r="D27" s="9">
        <v>93231290.859999999</v>
      </c>
      <c r="E27" s="9">
        <f t="shared" si="0"/>
        <v>84.62307814302558</v>
      </c>
      <c r="F27" s="9">
        <f t="shared" si="1"/>
        <v>28.919977884309784</v>
      </c>
    </row>
    <row r="28" spans="1:6" outlineLevel="1" x14ac:dyDescent="0.2">
      <c r="A28" s="5" t="s">
        <v>36</v>
      </c>
      <c r="B28" s="6" t="s">
        <v>37</v>
      </c>
      <c r="C28" s="7">
        <v>2214883.9700000002</v>
      </c>
      <c r="D28" s="7">
        <v>2042248.57</v>
      </c>
      <c r="E28" s="7">
        <f t="shared" si="0"/>
        <v>92.205668453142493</v>
      </c>
      <c r="F28" s="7">
        <f t="shared" si="1"/>
        <v>0.6334974334674065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43890</v>
      </c>
      <c r="E29" s="9">
        <f t="shared" si="0"/>
        <v>92.4</v>
      </c>
      <c r="F29" s="9">
        <f t="shared" si="1"/>
        <v>1.3614504504162522E-2</v>
      </c>
    </row>
    <row r="30" spans="1:6" outlineLevel="1" x14ac:dyDescent="0.2">
      <c r="A30" s="14" t="s">
        <v>38</v>
      </c>
      <c r="B30" s="8" t="s">
        <v>39</v>
      </c>
      <c r="C30" s="9">
        <v>2167383.9700000002</v>
      </c>
      <c r="D30" s="9">
        <v>1998358.57</v>
      </c>
      <c r="E30" s="9">
        <f t="shared" si="0"/>
        <v>92.201409517668438</v>
      </c>
      <c r="F30" s="9">
        <f t="shared" si="1"/>
        <v>0.61988292896324404</v>
      </c>
    </row>
    <row r="31" spans="1:6" x14ac:dyDescent="0.2">
      <c r="A31" s="5" t="s">
        <v>40</v>
      </c>
      <c r="B31" s="6" t="s">
        <v>41</v>
      </c>
      <c r="C31" s="7">
        <v>115789578.54000001</v>
      </c>
      <c r="D31" s="7">
        <v>93932242.329999998</v>
      </c>
      <c r="E31" s="7">
        <f t="shared" si="0"/>
        <v>81.123226731109227</v>
      </c>
      <c r="F31" s="7">
        <f t="shared" si="1"/>
        <v>29.137410259463902</v>
      </c>
    </row>
    <row r="32" spans="1:6" outlineLevel="1" x14ac:dyDescent="0.2">
      <c r="A32" s="14" t="s">
        <v>42</v>
      </c>
      <c r="B32" s="8" t="s">
        <v>43</v>
      </c>
      <c r="C32" s="9">
        <v>115789578.54000001</v>
      </c>
      <c r="D32" s="9">
        <v>93932242.329999998</v>
      </c>
      <c r="E32" s="9">
        <f t="shared" si="0"/>
        <v>81.123226731109227</v>
      </c>
      <c r="F32" s="9">
        <f t="shared" si="1"/>
        <v>29.137410259463902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7569416</v>
      </c>
      <c r="E33" s="7">
        <f t="shared" si="0"/>
        <v>93.272017960869562</v>
      </c>
      <c r="F33" s="7">
        <f t="shared" si="1"/>
        <v>2.3480029215283635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2177696</v>
      </c>
      <c r="E34" s="9">
        <f t="shared" si="0"/>
        <v>79.953592539560162</v>
      </c>
      <c r="F34" s="9">
        <f t="shared" si="1"/>
        <v>0.67551269083382803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1.6724902306945355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664263</v>
      </c>
      <c r="E36" s="7">
        <f t="shared" si="0"/>
        <v>66.426299999999998</v>
      </c>
      <c r="F36" s="7">
        <f t="shared" si="1"/>
        <v>0.20605175678852836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664263</v>
      </c>
      <c r="E37" s="9">
        <f t="shared" si="0"/>
        <v>66.426299999999998</v>
      </c>
      <c r="F37" s="9">
        <f t="shared" si="1"/>
        <v>0.20605175678852836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398206171</v>
      </c>
      <c r="D40" s="12">
        <v>322376770.94</v>
      </c>
      <c r="E40" s="12">
        <f t="shared" si="0"/>
        <v>80.957251398296378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2023-12-13T06:53:08Z</dcterms:modified>
</cp:coreProperties>
</file>