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<sst xmlns="http://schemas.openxmlformats.org/spreadsheetml/2006/main" count="92" uniqueCount="92">
  <si>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</si>
  <si>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</si>
  <si>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</si>
  <si>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</si>
  <si>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</si>
  <si>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</si>
  <si>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</si>
  <si>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</si>
  <si>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</si>
  <si>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</si>
  <si>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</si>
  <si>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</si>
  <si>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</si>
  <si>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</si>
  <si>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</si>
  <si>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</si>
  <si>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</si>
  <si>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</si>
  <si>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</si>
  <si>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</si>
  <si>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</si>
  <si>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</si>
  <si>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</si>
  <si>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</si>
  <si>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</si>
  <si>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</si>
  <si>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</si>
  <si>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</si>
  <si>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</si>
  <si>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</si>
  <si>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</si>
  <si>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</si>
  <si>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</si>
  <si>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</si>
  <si>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</si>
  <si>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</si>
  <si>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</si>
  <si>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</si>
  <si>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</si>
  <si>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</si>
  <si>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</si>
  <si>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</si>
  <si>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</si>
  <si>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</si>
  <si>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</si>
  <si>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</si>
  <si>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</si>
  <si>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</si>
  <si>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</si>
  <si>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</si>
  <si>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</si>
  <si>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</si>
  <si>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</si>
  <si>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</si>
  <si>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</si>
  <si>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</si>
  <si>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</si>
  <si>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</si>
  <si>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</si>
  <si>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</si>
  <si>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</si>
  <si>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</si>
  <si>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</si>
  <si>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</si>
  <si>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</si>
  <si>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</si>
  <si>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</si>
  <si>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</si>
  <si>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</si>
  <si>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</si>
  <si>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</si>
  <si>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</si>
  <si>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</si>
  <si>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</si>
  <si>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</si>
  <si>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</si>
  <si>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</si>
  <si>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</si>
  <si>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</si>
  <si>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</si>
  <si>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</si>
  <si>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</si>
  <si>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</si>
  <si>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</si>
  <si>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</si>
  <si>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</si>
  <si>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</si>
  <si>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на 01 апреля 2024 года по отраслям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</si>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</sst>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10" xfId="0" applyNumberFormat="1" applyFont="1" applyBorder="1" applyAlignment="1" applyProtection="1">
      <alignment horizontal="right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C60" sqref="C60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7"/>
      <c r="B1" s="7"/>
      <c r="C1" s="7"/>
      <c r="D1" s="7"/>
      <c r="E1" s="7"/>
      <c r="F1" s="7"/>
    </row>
    <row r="2" spans="1:6" ht="15.75" x14ac:dyDescent="0.25">
      <c r="A2" s="10" t="s">
        <v>75</v>
      </c>
      <c r="B2" s="10"/>
      <c r="C2" s="10"/>
      <c r="D2" s="10"/>
      <c r="E2" s="10"/>
      <c r="F2" s="10"/>
    </row>
    <row r="3" spans="1:6" ht="15.75" x14ac:dyDescent="0.25">
      <c r="A3" s="10" t="s">
        <v>76</v>
      </c>
      <c r="B3" s="10"/>
      <c r="C3" s="10"/>
      <c r="D3" s="10"/>
      <c r="E3" s="10"/>
      <c r="F3" s="10"/>
    </row>
    <row r="4" spans="1:6" ht="15.75" x14ac:dyDescent="0.25">
      <c r="A4" s="10" t="s">
        <v>77</v>
      </c>
      <c r="B4" s="10"/>
      <c r="C4" s="10"/>
      <c r="D4" s="10"/>
      <c r="E4" s="10"/>
      <c r="F4" s="10"/>
    </row>
    <row r="5" spans="1:6" ht="15.75" x14ac:dyDescent="0.25">
      <c r="A5" s="10" t="s">
        <v>87</v>
      </c>
      <c r="B5" s="10"/>
      <c r="C5" s="10"/>
      <c r="D5" s="10"/>
      <c r="E5" s="10"/>
      <c r="F5" s="10"/>
    </row>
    <row r="6" spans="1:6" x14ac:dyDescent="0.2">
      <c r="A6" s="8"/>
      <c r="B6" s="9"/>
      <c r="C6" s="9"/>
      <c r="D6" s="9"/>
      <c r="E6" s="9"/>
      <c r="F6" s="9"/>
    </row>
    <row r="7" spans="1:6" x14ac:dyDescent="0.2">
      <c r="A7" s="8"/>
      <c r="B7" s="9"/>
      <c r="C7" s="9"/>
      <c r="D7" s="9"/>
      <c r="E7" s="9"/>
      <c r="F7" s="9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2" t="s">
        <v>1</v>
      </c>
      <c r="B9" s="22" t="s">
        <v>2</v>
      </c>
      <c r="C9" s="22" t="s">
        <v>86</v>
      </c>
      <c r="D9" s="22" t="s">
        <v>3</v>
      </c>
      <c r="E9" s="22" t="s">
        <v>73</v>
      </c>
      <c r="F9" s="22" t="s">
        <v>74</v>
      </c>
    </row>
    <row r="10" spans="1:6" x14ac:dyDescent="0.2">
      <c r="A10" s="19" t="s">
        <v>4</v>
      </c>
      <c r="B10" s="20" t="s">
        <v>5</v>
      </c>
      <c r="C10" s="6">
        <v>253142844.63999999</v>
      </c>
      <c r="D10" s="6">
        <v>42583082.909999996</v>
      </c>
      <c r="E10" s="6">
        <f>D10/C10*100</f>
        <v>16.821760445395302</v>
      </c>
      <c r="F10" s="21">
        <f>D10/$D$50*100</f>
        <v>10.589814077638277</v>
      </c>
    </row>
    <row r="11" spans="1:6" ht="33.75" outlineLevel="1" x14ac:dyDescent="0.2">
      <c r="A11" s="16" t="s">
        <v>82</v>
      </c>
      <c r="B11" s="4" t="s">
        <v>83</v>
      </c>
      <c r="C11" s="5">
        <v>2603100</v>
      </c>
      <c r="D11" s="5">
        <v>480172.66</v>
      </c>
      <c r="E11" s="5">
        <f t="shared" ref="E11:E50" si="0">D11/C11*100</f>
        <v>18.446185701663399</v>
      </c>
      <c r="F11" s="17">
        <f t="shared" ref="F11:F50" si="1">D11/$D$50*100</f>
        <v>0.11941219017214219</v>
      </c>
    </row>
    <row r="12" spans="1:6" ht="33.75" outlineLevel="1" x14ac:dyDescent="0.2">
      <c r="A12" s="16" t="s">
        <v>6</v>
      </c>
      <c r="B12" s="4" t="s">
        <v>7</v>
      </c>
      <c r="C12" s="5">
        <v>4707100</v>
      </c>
      <c r="D12" s="5">
        <v>1084649.27</v>
      </c>
      <c r="E12" s="5">
        <f t="shared" si="0"/>
        <v>23.042834654033271</v>
      </c>
      <c r="F12" s="17">
        <f t="shared" si="1"/>
        <v>0.26973702521779397</v>
      </c>
    </row>
    <row r="13" spans="1:6" ht="45" outlineLevel="1" x14ac:dyDescent="0.2">
      <c r="A13" s="16" t="s">
        <v>8</v>
      </c>
      <c r="B13" s="4" t="s">
        <v>9</v>
      </c>
      <c r="C13" s="5">
        <v>117696900</v>
      </c>
      <c r="D13" s="5">
        <v>21140812.460000001</v>
      </c>
      <c r="E13" s="5">
        <f t="shared" si="0"/>
        <v>17.962080955403245</v>
      </c>
      <c r="F13" s="17">
        <f t="shared" si="1"/>
        <v>5.2574228567430588</v>
      </c>
    </row>
    <row r="14" spans="1:6" outlineLevel="1" x14ac:dyDescent="0.2">
      <c r="A14" s="16" t="s">
        <v>10</v>
      </c>
      <c r="B14" s="4" t="s">
        <v>11</v>
      </c>
      <c r="C14" s="5">
        <v>19300</v>
      </c>
      <c r="D14" s="5">
        <v>13800</v>
      </c>
      <c r="E14" s="5">
        <f t="shared" si="0"/>
        <v>71.502590673575128</v>
      </c>
      <c r="F14" s="17">
        <f t="shared" si="1"/>
        <v>3.4318659966512096E-3</v>
      </c>
    </row>
    <row r="15" spans="1:6" ht="33.75" outlineLevel="1" x14ac:dyDescent="0.2">
      <c r="A15" s="16" t="s">
        <v>12</v>
      </c>
      <c r="B15" s="4" t="s">
        <v>13</v>
      </c>
      <c r="C15" s="5">
        <v>32368000</v>
      </c>
      <c r="D15" s="5">
        <v>7225852.3300000001</v>
      </c>
      <c r="E15" s="5">
        <f t="shared" si="0"/>
        <v>22.324061820316363</v>
      </c>
      <c r="F15" s="17">
        <f t="shared" si="1"/>
        <v>1.7969678918949215</v>
      </c>
    </row>
    <row r="16" spans="1:6" outlineLevel="1" x14ac:dyDescent="0.2">
      <c r="A16" s="16" t="s">
        <v>84</v>
      </c>
      <c r="B16" s="4" t="s">
        <v>85</v>
      </c>
      <c r="C16" s="5">
        <v>14313342.189999999</v>
      </c>
      <c r="D16" s="5">
        <v>0</v>
      </c>
      <c r="E16" s="5">
        <f t="shared" si="0"/>
        <v>0</v>
      </c>
      <c r="F16" s="17">
        <f t="shared" si="1"/>
        <v>0</v>
      </c>
    </row>
    <row r="17" spans="1:6" outlineLevel="1" x14ac:dyDescent="0.2">
      <c r="A17" s="16" t="s">
        <v>14</v>
      </c>
      <c r="B17" s="4" t="s">
        <v>15</v>
      </c>
      <c r="C17" s="5">
        <v>81435102.450000003</v>
      </c>
      <c r="D17" s="5">
        <v>12637796.189999999</v>
      </c>
      <c r="E17" s="5">
        <f t="shared" si="0"/>
        <v>15.518855886206353</v>
      </c>
      <c r="F17" s="17">
        <f t="shared" si="1"/>
        <v>3.1428422476137108</v>
      </c>
    </row>
    <row r="18" spans="1:6" ht="22.5" x14ac:dyDescent="0.2">
      <c r="A18" s="11" t="s">
        <v>88</v>
      </c>
      <c r="B18" s="2" t="s">
        <v>89</v>
      </c>
      <c r="C18" s="3">
        <v>5400000</v>
      </c>
      <c r="D18" s="3">
        <v>0</v>
      </c>
      <c r="E18" s="3">
        <f t="shared" si="0"/>
        <v>0</v>
      </c>
      <c r="F18" s="15">
        <f t="shared" si="1"/>
        <v>0</v>
      </c>
    </row>
    <row r="19" spans="1:6" ht="33.75" outlineLevel="1" x14ac:dyDescent="0.2">
      <c r="A19" s="16" t="s">
        <v>90</v>
      </c>
      <c r="B19" s="4" t="s">
        <v>91</v>
      </c>
      <c r="C19" s="5">
        <v>5400000</v>
      </c>
      <c r="D19" s="5">
        <v>0</v>
      </c>
      <c r="E19" s="5">
        <f t="shared" si="0"/>
        <v>0</v>
      </c>
      <c r="F19" s="17">
        <f t="shared" si="1"/>
        <v>0</v>
      </c>
    </row>
    <row r="20" spans="1:6" x14ac:dyDescent="0.2">
      <c r="A20" s="11" t="s">
        <v>16</v>
      </c>
      <c r="B20" s="2" t="s">
        <v>17</v>
      </c>
      <c r="C20" s="3">
        <v>28090378.539999999</v>
      </c>
      <c r="D20" s="3">
        <v>0</v>
      </c>
      <c r="E20" s="3">
        <f t="shared" si="0"/>
        <v>0</v>
      </c>
      <c r="F20" s="15">
        <f t="shared" si="1"/>
        <v>0</v>
      </c>
    </row>
    <row r="21" spans="1:6" outlineLevel="1" x14ac:dyDescent="0.2">
      <c r="A21" s="16" t="s">
        <v>18</v>
      </c>
      <c r="B21" s="4" t="s">
        <v>19</v>
      </c>
      <c r="C21" s="5">
        <v>3470300</v>
      </c>
      <c r="D21" s="5">
        <v>0</v>
      </c>
      <c r="E21" s="5">
        <f t="shared" si="0"/>
        <v>0</v>
      </c>
      <c r="F21" s="17">
        <f t="shared" si="1"/>
        <v>0</v>
      </c>
    </row>
    <row r="22" spans="1:6" outlineLevel="1" x14ac:dyDescent="0.2">
      <c r="A22" s="16" t="s">
        <v>80</v>
      </c>
      <c r="B22" s="4" t="s">
        <v>81</v>
      </c>
      <c r="C22" s="5">
        <v>376300</v>
      </c>
      <c r="D22" s="5">
        <v>0</v>
      </c>
      <c r="E22" s="5">
        <f t="shared" si="0"/>
        <v>0</v>
      </c>
      <c r="F22" s="17">
        <f t="shared" si="1"/>
        <v>0</v>
      </c>
    </row>
    <row r="23" spans="1:6" outlineLevel="1" x14ac:dyDescent="0.2">
      <c r="A23" s="16" t="s">
        <v>20</v>
      </c>
      <c r="B23" s="4" t="s">
        <v>21</v>
      </c>
      <c r="C23" s="5">
        <v>9661080.7799999993</v>
      </c>
      <c r="D23" s="5">
        <v>0</v>
      </c>
      <c r="E23" s="5">
        <f t="shared" si="0"/>
        <v>0</v>
      </c>
      <c r="F23" s="17">
        <f t="shared" si="1"/>
        <v>0</v>
      </c>
    </row>
    <row r="24" spans="1:6" outlineLevel="1" x14ac:dyDescent="0.2">
      <c r="A24" s="16" t="s">
        <v>22</v>
      </c>
      <c r="B24" s="4" t="s">
        <v>23</v>
      </c>
      <c r="C24" s="5">
        <v>14582697.76</v>
      </c>
      <c r="D24" s="5">
        <v>0</v>
      </c>
      <c r="E24" s="5">
        <f t="shared" si="0"/>
        <v>0</v>
      </c>
      <c r="F24" s="17">
        <f t="shared" si="1"/>
        <v>0</v>
      </c>
    </row>
    <row r="25" spans="1:6" x14ac:dyDescent="0.2">
      <c r="A25" s="11" t="s">
        <v>24</v>
      </c>
      <c r="B25" s="2" t="s">
        <v>25</v>
      </c>
      <c r="C25" s="3">
        <v>6764000</v>
      </c>
      <c r="D25" s="3">
        <v>184231.35</v>
      </c>
      <c r="E25" s="3">
        <f t="shared" si="0"/>
        <v>2.7237041691306922</v>
      </c>
      <c r="F25" s="15">
        <f t="shared" si="1"/>
        <v>4.5815746781315059E-2</v>
      </c>
    </row>
    <row r="26" spans="1:6" outlineLevel="1" x14ac:dyDescent="0.2">
      <c r="A26" s="16" t="s">
        <v>26</v>
      </c>
      <c r="B26" s="4" t="s">
        <v>27</v>
      </c>
      <c r="C26" s="5">
        <v>1098700</v>
      </c>
      <c r="D26" s="5">
        <v>151903.99</v>
      </c>
      <c r="E26" s="5">
        <f t="shared" si="0"/>
        <v>13.825793210157459</v>
      </c>
      <c r="F26" s="17">
        <f t="shared" si="1"/>
        <v>3.7776386814249663E-2</v>
      </c>
    </row>
    <row r="27" spans="1:6" outlineLevel="1" x14ac:dyDescent="0.2">
      <c r="A27" s="16" t="s">
        <v>78</v>
      </c>
      <c r="B27" s="4" t="s">
        <v>79</v>
      </c>
      <c r="C27" s="5">
        <v>4729600</v>
      </c>
      <c r="D27" s="5">
        <v>32327.360000000001</v>
      </c>
      <c r="E27" s="5">
        <f t="shared" si="0"/>
        <v>0.68351150202976996</v>
      </c>
      <c r="F27" s="17">
        <f t="shared" si="1"/>
        <v>8.0393599670653942E-3</v>
      </c>
    </row>
    <row r="28" spans="1:6" ht="22.5" x14ac:dyDescent="0.2">
      <c r="A28" s="16" t="s">
        <v>28</v>
      </c>
      <c r="B28" s="4" t="s">
        <v>29</v>
      </c>
      <c r="C28" s="5">
        <v>935700</v>
      </c>
      <c r="D28" s="5">
        <v>0</v>
      </c>
      <c r="E28" s="5">
        <f t="shared" si="0"/>
        <v>0</v>
      </c>
      <c r="F28" s="17">
        <f t="shared" si="1"/>
        <v>0</v>
      </c>
    </row>
    <row r="29" spans="1:6" outlineLevel="1" x14ac:dyDescent="0.2">
      <c r="A29" s="11" t="s">
        <v>30</v>
      </c>
      <c r="B29" s="2" t="s">
        <v>31</v>
      </c>
      <c r="C29" s="3">
        <v>1423882366.6500001</v>
      </c>
      <c r="D29" s="3">
        <v>241729138.69</v>
      </c>
      <c r="E29" s="3">
        <f t="shared" si="0"/>
        <v>16.976763274252882</v>
      </c>
      <c r="F29" s="15">
        <f t="shared" si="1"/>
        <v>60.1146385123185</v>
      </c>
    </row>
    <row r="30" spans="1:6" outlineLevel="1" x14ac:dyDescent="0.2">
      <c r="A30" s="16" t="s">
        <v>32</v>
      </c>
      <c r="B30" s="4" t="s">
        <v>33</v>
      </c>
      <c r="C30" s="5">
        <v>482661954.51999998</v>
      </c>
      <c r="D30" s="5">
        <v>89105580.260000005</v>
      </c>
      <c r="E30" s="5">
        <f t="shared" si="0"/>
        <v>18.461281115188406</v>
      </c>
      <c r="F30" s="17">
        <f t="shared" si="1"/>
        <v>22.159305145374582</v>
      </c>
    </row>
    <row r="31" spans="1:6" outlineLevel="1" x14ac:dyDescent="0.2">
      <c r="A31" s="16" t="s">
        <v>34</v>
      </c>
      <c r="B31" s="4" t="s">
        <v>35</v>
      </c>
      <c r="C31" s="5">
        <v>716942646</v>
      </c>
      <c r="D31" s="5">
        <v>125737938.52</v>
      </c>
      <c r="E31" s="5">
        <f t="shared" si="0"/>
        <v>17.538074938284531</v>
      </c>
      <c r="F31" s="17">
        <f t="shared" si="1"/>
        <v>31.269257659116541</v>
      </c>
    </row>
    <row r="32" spans="1:6" outlineLevel="1" x14ac:dyDescent="0.2">
      <c r="A32" s="16" t="s">
        <v>36</v>
      </c>
      <c r="B32" s="4" t="s">
        <v>37</v>
      </c>
      <c r="C32" s="5">
        <v>126148087.7</v>
      </c>
      <c r="D32" s="5">
        <v>22546360.98</v>
      </c>
      <c r="E32" s="5">
        <f t="shared" si="0"/>
        <v>17.872931243808303</v>
      </c>
      <c r="F32" s="17">
        <f t="shared" si="1"/>
        <v>5.6069630141656255</v>
      </c>
    </row>
    <row r="33" spans="1:6" ht="22.5" outlineLevel="1" x14ac:dyDescent="0.2">
      <c r="A33" s="16" t="s">
        <v>38</v>
      </c>
      <c r="B33" s="4" t="s">
        <v>39</v>
      </c>
      <c r="C33" s="5">
        <v>1250000</v>
      </c>
      <c r="D33" s="5">
        <v>159532</v>
      </c>
      <c r="E33" s="5">
        <f t="shared" si="0"/>
        <v>12.762560000000001</v>
      </c>
      <c r="F33" s="17">
        <f t="shared" si="1"/>
        <v>3.9673365665055131E-2</v>
      </c>
    </row>
    <row r="34" spans="1:6" outlineLevel="1" x14ac:dyDescent="0.2">
      <c r="A34" s="16" t="s">
        <v>40</v>
      </c>
      <c r="B34" s="4" t="s">
        <v>41</v>
      </c>
      <c r="C34" s="5">
        <v>8960900</v>
      </c>
      <c r="D34" s="5">
        <v>463979.56</v>
      </c>
      <c r="E34" s="5">
        <f t="shared" si="0"/>
        <v>5.1778232097222379</v>
      </c>
      <c r="F34" s="17">
        <f t="shared" si="1"/>
        <v>0.11538519384820214</v>
      </c>
    </row>
    <row r="35" spans="1:6" x14ac:dyDescent="0.2">
      <c r="A35" s="16" t="s">
        <v>42</v>
      </c>
      <c r="B35" s="4" t="s">
        <v>43</v>
      </c>
      <c r="C35" s="5">
        <v>87918778.430000007</v>
      </c>
      <c r="D35" s="5">
        <v>3715747.37</v>
      </c>
      <c r="E35" s="5">
        <f t="shared" si="0"/>
        <v>4.2263409892102155</v>
      </c>
      <c r="F35" s="17">
        <f t="shared" si="1"/>
        <v>0.92405413414848991</v>
      </c>
    </row>
    <row r="36" spans="1:6" outlineLevel="1" x14ac:dyDescent="0.2">
      <c r="A36" s="11" t="s">
        <v>44</v>
      </c>
      <c r="B36" s="2" t="s">
        <v>45</v>
      </c>
      <c r="C36" s="3">
        <v>108940926.58</v>
      </c>
      <c r="D36" s="3">
        <v>21870180.649999999</v>
      </c>
      <c r="E36" s="3">
        <f t="shared" si="0"/>
        <v>20.075265868002131</v>
      </c>
      <c r="F36" s="15">
        <f t="shared" si="1"/>
        <v>5.4388064719821907</v>
      </c>
    </row>
    <row r="37" spans="1:6" x14ac:dyDescent="0.2">
      <c r="A37" s="16" t="s">
        <v>46</v>
      </c>
      <c r="B37" s="4" t="s">
        <v>47</v>
      </c>
      <c r="C37" s="5">
        <v>108940926.58</v>
      </c>
      <c r="D37" s="5">
        <v>21870180.649999999</v>
      </c>
      <c r="E37" s="5">
        <f t="shared" si="0"/>
        <v>20.075265868002131</v>
      </c>
      <c r="F37" s="17">
        <f t="shared" si="1"/>
        <v>5.4388064719821907</v>
      </c>
    </row>
    <row r="38" spans="1:6" outlineLevel="1" x14ac:dyDescent="0.2">
      <c r="A38" s="11" t="s">
        <v>48</v>
      </c>
      <c r="B38" s="2" t="s">
        <v>49</v>
      </c>
      <c r="C38" s="3">
        <v>137204145.69999999</v>
      </c>
      <c r="D38" s="3">
        <v>28139586.129999999</v>
      </c>
      <c r="E38" s="3">
        <f t="shared" si="0"/>
        <v>20.50928270894077</v>
      </c>
      <c r="F38" s="15">
        <f t="shared" si="1"/>
        <v>6.9979194782163034</v>
      </c>
    </row>
    <row r="39" spans="1:6" outlineLevel="1" x14ac:dyDescent="0.2">
      <c r="A39" s="16" t="s">
        <v>50</v>
      </c>
      <c r="B39" s="4" t="s">
        <v>51</v>
      </c>
      <c r="C39" s="5">
        <v>18504600</v>
      </c>
      <c r="D39" s="5">
        <v>3000212</v>
      </c>
      <c r="E39" s="5">
        <f t="shared" si="0"/>
        <v>16.213330739383721</v>
      </c>
      <c r="F39" s="17">
        <f t="shared" si="1"/>
        <v>0.74611054677861721</v>
      </c>
    </row>
    <row r="40" spans="1:6" outlineLevel="1" x14ac:dyDescent="0.2">
      <c r="A40" s="16" t="s">
        <v>52</v>
      </c>
      <c r="B40" s="4" t="s">
        <v>53</v>
      </c>
      <c r="C40" s="5">
        <v>54812800</v>
      </c>
      <c r="D40" s="5">
        <v>13706483.98</v>
      </c>
      <c r="E40" s="5">
        <f t="shared" si="0"/>
        <v>25.00599126481406</v>
      </c>
      <c r="F40" s="17">
        <f t="shared" si="1"/>
        <v>3.4086098771454014</v>
      </c>
    </row>
    <row r="41" spans="1:6" outlineLevel="1" x14ac:dyDescent="0.2">
      <c r="A41" s="16" t="s">
        <v>54</v>
      </c>
      <c r="B41" s="4" t="s">
        <v>55</v>
      </c>
      <c r="C41" s="5">
        <v>63482918.700000003</v>
      </c>
      <c r="D41" s="5">
        <v>11375940.15</v>
      </c>
      <c r="E41" s="5">
        <f t="shared" si="0"/>
        <v>17.919686717239735</v>
      </c>
      <c r="F41" s="17">
        <f t="shared" si="1"/>
        <v>2.829036389907555</v>
      </c>
    </row>
    <row r="42" spans="1:6" outlineLevel="1" x14ac:dyDescent="0.2">
      <c r="A42" s="16" t="s">
        <v>56</v>
      </c>
      <c r="B42" s="4" t="s">
        <v>57</v>
      </c>
      <c r="C42" s="5">
        <v>403827</v>
      </c>
      <c r="D42" s="5">
        <v>56950</v>
      </c>
      <c r="E42" s="5">
        <f t="shared" si="0"/>
        <v>14.102573626825349</v>
      </c>
      <c r="F42" s="17">
        <f t="shared" si="1"/>
        <v>1.4162664384730897E-2</v>
      </c>
    </row>
    <row r="43" spans="1:6" x14ac:dyDescent="0.2">
      <c r="A43" s="11" t="s">
        <v>58</v>
      </c>
      <c r="B43" s="2" t="s">
        <v>59</v>
      </c>
      <c r="C43" s="3">
        <v>48414878.020000003</v>
      </c>
      <c r="D43" s="3">
        <v>8658478</v>
      </c>
      <c r="E43" s="3">
        <f t="shared" si="0"/>
        <v>17.883919890128023</v>
      </c>
      <c r="F43" s="15">
        <f t="shared" si="1"/>
        <v>2.1532417558661283</v>
      </c>
    </row>
    <row r="44" spans="1:6" outlineLevel="1" x14ac:dyDescent="0.2">
      <c r="A44" s="16" t="s">
        <v>60</v>
      </c>
      <c r="B44" s="4" t="s">
        <v>61</v>
      </c>
      <c r="C44" s="5">
        <v>45142741.18</v>
      </c>
      <c r="D44" s="5">
        <v>8094542</v>
      </c>
      <c r="E44" s="5">
        <f t="shared" si="0"/>
        <v>17.930993529445214</v>
      </c>
      <c r="F44" s="17">
        <f t="shared" si="1"/>
        <v>2.0129988005989183</v>
      </c>
    </row>
    <row r="45" spans="1:6" outlineLevel="1" x14ac:dyDescent="0.2">
      <c r="A45" s="16" t="s">
        <v>62</v>
      </c>
      <c r="B45" s="4" t="s">
        <v>63</v>
      </c>
      <c r="C45" s="5">
        <v>3272136.84</v>
      </c>
      <c r="D45" s="5">
        <v>563936</v>
      </c>
      <c r="E45" s="5">
        <f t="shared" si="0"/>
        <v>17.234487051586754</v>
      </c>
      <c r="F45" s="17">
        <f t="shared" si="1"/>
        <v>0.14024295526720987</v>
      </c>
    </row>
    <row r="46" spans="1:6" ht="22.5" x14ac:dyDescent="0.2">
      <c r="A46" s="11" t="s">
        <v>64</v>
      </c>
      <c r="B46" s="2" t="s">
        <v>65</v>
      </c>
      <c r="C46" s="3">
        <v>50000</v>
      </c>
      <c r="D46" s="3">
        <v>0</v>
      </c>
      <c r="E46" s="3">
        <f t="shared" si="0"/>
        <v>0</v>
      </c>
      <c r="F46" s="15">
        <f t="shared" si="1"/>
        <v>0</v>
      </c>
    </row>
    <row r="47" spans="1:6" ht="22.5" outlineLevel="1" x14ac:dyDescent="0.2">
      <c r="A47" s="16" t="s">
        <v>66</v>
      </c>
      <c r="B47" s="4" t="s">
        <v>67</v>
      </c>
      <c r="C47" s="5">
        <v>50000</v>
      </c>
      <c r="D47" s="5">
        <v>0</v>
      </c>
      <c r="E47" s="5">
        <f t="shared" si="0"/>
        <v>0</v>
      </c>
      <c r="F47" s="17">
        <f t="shared" si="1"/>
        <v>0</v>
      </c>
    </row>
    <row r="48" spans="1:6" ht="33.75" x14ac:dyDescent="0.2">
      <c r="A48" s="11" t="s">
        <v>68</v>
      </c>
      <c r="B48" s="2" t="s">
        <v>69</v>
      </c>
      <c r="C48" s="3">
        <v>198838700</v>
      </c>
      <c r="D48" s="3">
        <v>58948905</v>
      </c>
      <c r="E48" s="3">
        <f t="shared" si="0"/>
        <v>29.64659545651827</v>
      </c>
      <c r="F48" s="15">
        <f t="shared" si="1"/>
        <v>14.659763957197281</v>
      </c>
    </row>
    <row r="49" spans="1:6" ht="33.75" x14ac:dyDescent="0.2">
      <c r="A49" s="16" t="s">
        <v>70</v>
      </c>
      <c r="B49" s="4" t="s">
        <v>71</v>
      </c>
      <c r="C49" s="5">
        <v>198838700</v>
      </c>
      <c r="D49" s="5">
        <v>58948905</v>
      </c>
      <c r="E49" s="5">
        <f t="shared" si="0"/>
        <v>29.64659545651827</v>
      </c>
      <c r="F49" s="17">
        <f t="shared" si="1"/>
        <v>14.659763957197281</v>
      </c>
    </row>
    <row r="50" spans="1:6" x14ac:dyDescent="0.2">
      <c r="A50" s="12" t="s">
        <v>72</v>
      </c>
      <c r="B50" s="13"/>
      <c r="C50" s="14">
        <v>2210728240.1300001</v>
      </c>
      <c r="D50" s="14">
        <v>402113602.73000002</v>
      </c>
      <c r="E50" s="14">
        <f t="shared" si="0"/>
        <v>18.189191933711129</v>
      </c>
      <c r="F50" s="1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2024-04-04T11:26:08Z</dcterms:modified>
</cp:coreProperties>
</file>