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<sst xmlns="http://schemas.openxmlformats.org/spreadsheetml/2006/main" count="92" uniqueCount="92">
  <si>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</si>
  <si>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</si>
  <si>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</si>
  <si>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</si>
  <si>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</si>
  <si>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</si>
  <si>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</si>
  <si>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</si>
  <si>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</si>
  <si>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</si>
  <si>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</si>
  <si>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</si>
  <si>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</si>
  <si>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</si>
  <si>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</si>
  <si>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</si>
  <si>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</si>
  <si>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</si>
  <si>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</si>
  <si>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</si>
  <si>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</si>
  <si>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</si>
  <si>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</si>
  <si>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</si>
  <si>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</si>
  <si>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</si>
  <si>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</si>
  <si>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</si>
  <si>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</si>
  <si>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</si>
  <si>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</si>
  <si>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</si>
  <si>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</si>
  <si>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</si>
  <si>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</si>
  <si>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</si>
  <si>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</si>
  <si>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</si>
  <si>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</si>
  <si>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</si>
  <si>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</si>
  <si>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</si>
  <si>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</si>
  <si>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</si>
  <si>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</si>
  <si>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</si>
  <si>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</si>
  <si>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</si>
  <si>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</si>
  <si>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</si>
  <si>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</si>
  <si>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</si>
  <si>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</si>
  <si>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</si>
  <si>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</si>
  <si>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</si>
  <si>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</si>
  <si>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</si>
  <si>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</si>
  <si>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</si>
  <si>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</si>
  <si>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</si>
  <si>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</si>
  <si>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</si>
  <si>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</si>
  <si>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</si>
  <si>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</si>
  <si>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</si>
  <si>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</si>
  <si>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</si>
  <si>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</si>
  <si>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</si>
  <si>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</si>
  <si>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</si>
  <si>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</si>
  <si>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</si>
  <si>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</si>
  <si>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</si>
  <si>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</si>
  <si>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</si>
  <si>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</si>
  <si>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</si>
  <si>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</si>
  <si>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</si>
  <si>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</si>
  <si>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</si>
  <si>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</si>
  <si>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</si>
  <si>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</si>
  <si>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</si>
  <si>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</si>
  <si>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июня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</si>
</sst>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/>
    </xf>
    <xf numFmtId="4" fontId="3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3" fillId="0" borderId="6" xfId="0" applyNumberFormat="1" applyFont="1" applyBorder="1" applyAlignment="1" applyProtection="1">
      <alignment horizontal="right"/>
    </xf>
    <xf numFmtId="4" fontId="3" fillId="0" borderId="8" xfId="0" applyNumberFormat="1" applyFont="1" applyBorder="1" applyAlignment="1" applyProtection="1">
      <alignment horizontal="right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B17" sqref="B17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1"/>
      <c r="B1" s="11"/>
      <c r="C1" s="11"/>
      <c r="D1" s="11"/>
      <c r="E1" s="11"/>
      <c r="F1" s="11"/>
    </row>
    <row r="2" spans="1:6" ht="15.75" x14ac:dyDescent="0.25">
      <c r="A2" s="14" t="s">
        <v>75</v>
      </c>
      <c r="B2" s="14"/>
      <c r="C2" s="14"/>
      <c r="D2" s="14"/>
      <c r="E2" s="14"/>
      <c r="F2" s="14"/>
    </row>
    <row r="3" spans="1:6" ht="15.75" x14ac:dyDescent="0.25">
      <c r="A3" s="14" t="s">
        <v>76</v>
      </c>
      <c r="B3" s="14"/>
      <c r="C3" s="14"/>
      <c r="D3" s="14"/>
      <c r="E3" s="14"/>
      <c r="F3" s="14"/>
    </row>
    <row r="4" spans="1:6" ht="15.75" x14ac:dyDescent="0.25">
      <c r="A4" s="14" t="s">
        <v>77</v>
      </c>
      <c r="B4" s="14"/>
      <c r="C4" s="14"/>
      <c r="D4" s="14"/>
      <c r="E4" s="14"/>
      <c r="F4" s="14"/>
    </row>
    <row r="5" spans="1:6" ht="15.75" x14ac:dyDescent="0.25">
      <c r="A5" s="14" t="s">
        <v>91</v>
      </c>
      <c r="B5" s="14"/>
      <c r="C5" s="14"/>
      <c r="D5" s="14"/>
      <c r="E5" s="14"/>
      <c r="F5" s="14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2"/>
      <c r="B7" s="13"/>
      <c r="C7" s="13"/>
      <c r="D7" s="13"/>
      <c r="E7" s="13"/>
      <c r="F7" s="13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15" t="s">
        <v>4</v>
      </c>
      <c r="B10" s="16" t="s">
        <v>5</v>
      </c>
      <c r="C10" s="17">
        <v>252952144.63999999</v>
      </c>
      <c r="D10" s="17">
        <v>76466656.400000006</v>
      </c>
      <c r="E10" s="4">
        <f>D10/C10*100</f>
        <v>30.229692857052825</v>
      </c>
      <c r="F10" s="9">
        <f>D10/$D$50*100</f>
        <v>9.5243957456420674</v>
      </c>
    </row>
    <row r="11" spans="1:6" ht="33.75" outlineLevel="1" x14ac:dyDescent="0.2">
      <c r="A11" s="18" t="s">
        <v>82</v>
      </c>
      <c r="B11" s="19" t="s">
        <v>83</v>
      </c>
      <c r="C11" s="20">
        <v>2603100</v>
      </c>
      <c r="D11" s="20">
        <v>876929.04</v>
      </c>
      <c r="E11" s="3">
        <f t="shared" ref="E11:E50" si="0">D11/C11*100</f>
        <v>33.687873689063039</v>
      </c>
      <c r="F11" s="7">
        <f t="shared" ref="F11:F50" si="1">D11/$D$50*100</f>
        <v>0.1092269442790228</v>
      </c>
    </row>
    <row r="12" spans="1:6" ht="33.75" outlineLevel="1" x14ac:dyDescent="0.2">
      <c r="A12" s="18" t="s">
        <v>6</v>
      </c>
      <c r="B12" s="19" t="s">
        <v>7</v>
      </c>
      <c r="C12" s="20">
        <v>4707100</v>
      </c>
      <c r="D12" s="20">
        <v>1844071.65</v>
      </c>
      <c r="E12" s="3">
        <f t="shared" si="0"/>
        <v>39.176385672707184</v>
      </c>
      <c r="F12" s="7">
        <f t="shared" si="1"/>
        <v>0.22969054755111726</v>
      </c>
    </row>
    <row r="13" spans="1:6" ht="45" outlineLevel="1" x14ac:dyDescent="0.2">
      <c r="A13" s="18" t="s">
        <v>8</v>
      </c>
      <c r="B13" s="19" t="s">
        <v>9</v>
      </c>
      <c r="C13" s="20">
        <v>117696900</v>
      </c>
      <c r="D13" s="20">
        <v>37983530.689999998</v>
      </c>
      <c r="E13" s="3">
        <f t="shared" si="0"/>
        <v>32.272328914355427</v>
      </c>
      <c r="F13" s="7">
        <f t="shared" si="1"/>
        <v>4.7310840455200136</v>
      </c>
    </row>
    <row r="14" spans="1:6" outlineLevel="1" x14ac:dyDescent="0.2">
      <c r="A14" s="18" t="s">
        <v>10</v>
      </c>
      <c r="B14" s="19" t="s">
        <v>11</v>
      </c>
      <c r="C14" s="20">
        <v>19300</v>
      </c>
      <c r="D14" s="20">
        <v>19300</v>
      </c>
      <c r="E14" s="3">
        <f t="shared" si="0"/>
        <v>100</v>
      </c>
      <c r="F14" s="7">
        <f t="shared" si="1"/>
        <v>2.4039345584736705E-3</v>
      </c>
    </row>
    <row r="15" spans="1:6" ht="33.75" outlineLevel="1" x14ac:dyDescent="0.2">
      <c r="A15" s="18" t="s">
        <v>12</v>
      </c>
      <c r="B15" s="19" t="s">
        <v>13</v>
      </c>
      <c r="C15" s="20">
        <v>32368000</v>
      </c>
      <c r="D15" s="20">
        <v>12144214.689999999</v>
      </c>
      <c r="E15" s="3">
        <f t="shared" si="0"/>
        <v>37.519200105042017</v>
      </c>
      <c r="F15" s="7">
        <f t="shared" si="1"/>
        <v>1.5126371698867676</v>
      </c>
    </row>
    <row r="16" spans="1:6" outlineLevel="1" x14ac:dyDescent="0.2">
      <c r="A16" s="18" t="s">
        <v>84</v>
      </c>
      <c r="B16" s="19" t="s">
        <v>85</v>
      </c>
      <c r="C16" s="20">
        <v>14313342.189999999</v>
      </c>
      <c r="D16" s="20">
        <v>0</v>
      </c>
      <c r="E16" s="3">
        <f t="shared" si="0"/>
        <v>0</v>
      </c>
      <c r="F16" s="7">
        <f t="shared" si="1"/>
        <v>0</v>
      </c>
    </row>
    <row r="17" spans="1:6" outlineLevel="1" x14ac:dyDescent="0.2">
      <c r="A17" s="18" t="s">
        <v>14</v>
      </c>
      <c r="B17" s="19" t="s">
        <v>15</v>
      </c>
      <c r="C17" s="20">
        <v>81244402.450000003</v>
      </c>
      <c r="D17" s="20">
        <v>23598610.329999998</v>
      </c>
      <c r="E17" s="3">
        <f t="shared" si="0"/>
        <v>29.046444577548858</v>
      </c>
      <c r="F17" s="7">
        <f t="shared" si="1"/>
        <v>2.9393531038466709</v>
      </c>
    </row>
    <row r="18" spans="1:6" ht="22.5" x14ac:dyDescent="0.2">
      <c r="A18" s="15" t="s">
        <v>87</v>
      </c>
      <c r="B18" s="16" t="s">
        <v>88</v>
      </c>
      <c r="C18" s="17">
        <v>5400000</v>
      </c>
      <c r="D18" s="17">
        <v>0</v>
      </c>
      <c r="E18" s="2">
        <f t="shared" si="0"/>
        <v>0</v>
      </c>
      <c r="F18" s="6">
        <f t="shared" si="1"/>
        <v>0</v>
      </c>
    </row>
    <row r="19" spans="1:6" ht="33.75" outlineLevel="1" x14ac:dyDescent="0.2">
      <c r="A19" s="18" t="s">
        <v>89</v>
      </c>
      <c r="B19" s="19" t="s">
        <v>90</v>
      </c>
      <c r="C19" s="20">
        <v>5400000</v>
      </c>
      <c r="D19" s="20">
        <v>0</v>
      </c>
      <c r="E19" s="3">
        <f t="shared" si="0"/>
        <v>0</v>
      </c>
      <c r="F19" s="7">
        <f t="shared" si="1"/>
        <v>0</v>
      </c>
    </row>
    <row r="20" spans="1:6" x14ac:dyDescent="0.2">
      <c r="A20" s="15" t="s">
        <v>16</v>
      </c>
      <c r="B20" s="16" t="s">
        <v>17</v>
      </c>
      <c r="C20" s="17">
        <v>28340378.539999999</v>
      </c>
      <c r="D20" s="17">
        <v>1271972</v>
      </c>
      <c r="E20" s="2">
        <f t="shared" si="0"/>
        <v>4.4881969314726033</v>
      </c>
      <c r="F20" s="6">
        <f t="shared" si="1"/>
        <v>0.15843199213527834</v>
      </c>
    </row>
    <row r="21" spans="1:6" outlineLevel="1" x14ac:dyDescent="0.2">
      <c r="A21" s="18" t="s">
        <v>18</v>
      </c>
      <c r="B21" s="19" t="s">
        <v>19</v>
      </c>
      <c r="C21" s="20">
        <v>3470300</v>
      </c>
      <c r="D21" s="20">
        <v>302972</v>
      </c>
      <c r="E21" s="3">
        <f t="shared" si="0"/>
        <v>8.7304267642566913</v>
      </c>
      <c r="F21" s="7">
        <f t="shared" si="1"/>
        <v>3.7737039432636524E-2</v>
      </c>
    </row>
    <row r="22" spans="1:6" outlineLevel="1" x14ac:dyDescent="0.2">
      <c r="A22" s="18" t="s">
        <v>80</v>
      </c>
      <c r="B22" s="19" t="s">
        <v>81</v>
      </c>
      <c r="C22" s="20">
        <v>376300</v>
      </c>
      <c r="D22" s="20">
        <v>0</v>
      </c>
      <c r="E22" s="3">
        <f t="shared" si="0"/>
        <v>0</v>
      </c>
      <c r="F22" s="7">
        <f t="shared" si="1"/>
        <v>0</v>
      </c>
    </row>
    <row r="23" spans="1:6" outlineLevel="1" x14ac:dyDescent="0.2">
      <c r="A23" s="18" t="s">
        <v>20</v>
      </c>
      <c r="B23" s="19" t="s">
        <v>21</v>
      </c>
      <c r="C23" s="20">
        <v>9661080.7799999993</v>
      </c>
      <c r="D23" s="20">
        <v>0</v>
      </c>
      <c r="E23" s="3">
        <f t="shared" si="0"/>
        <v>0</v>
      </c>
      <c r="F23" s="7">
        <f t="shared" si="1"/>
        <v>0</v>
      </c>
    </row>
    <row r="24" spans="1:6" outlineLevel="1" x14ac:dyDescent="0.2">
      <c r="A24" s="18" t="s">
        <v>22</v>
      </c>
      <c r="B24" s="19" t="s">
        <v>23</v>
      </c>
      <c r="C24" s="20">
        <v>14832697.76</v>
      </c>
      <c r="D24" s="20">
        <v>969000</v>
      </c>
      <c r="E24" s="3">
        <f t="shared" si="0"/>
        <v>6.5328641874787321</v>
      </c>
      <c r="F24" s="7">
        <f t="shared" si="1"/>
        <v>0.12069495270264181</v>
      </c>
    </row>
    <row r="25" spans="1:6" x14ac:dyDescent="0.2">
      <c r="A25" s="15" t="s">
        <v>24</v>
      </c>
      <c r="B25" s="16" t="s">
        <v>25</v>
      </c>
      <c r="C25" s="17">
        <v>6954700</v>
      </c>
      <c r="D25" s="17">
        <v>1314456.5</v>
      </c>
      <c r="E25" s="2">
        <f t="shared" si="0"/>
        <v>18.900261693530993</v>
      </c>
      <c r="F25" s="6">
        <f t="shared" si="1"/>
        <v>0.16372369979069154</v>
      </c>
    </row>
    <row r="26" spans="1:6" outlineLevel="1" x14ac:dyDescent="0.2">
      <c r="A26" s="18" t="s">
        <v>26</v>
      </c>
      <c r="B26" s="19" t="s">
        <v>27</v>
      </c>
      <c r="C26" s="20">
        <v>1098700</v>
      </c>
      <c r="D26" s="20">
        <v>297224.64</v>
      </c>
      <c r="E26" s="3">
        <f t="shared" si="0"/>
        <v>27.052392827887505</v>
      </c>
      <c r="F26" s="7">
        <f t="shared" si="1"/>
        <v>3.7021170141238118E-2</v>
      </c>
    </row>
    <row r="27" spans="1:6" outlineLevel="1" x14ac:dyDescent="0.2">
      <c r="A27" s="18" t="s">
        <v>78</v>
      </c>
      <c r="B27" s="19" t="s">
        <v>79</v>
      </c>
      <c r="C27" s="20">
        <v>4729600</v>
      </c>
      <c r="D27" s="20">
        <v>765808.16</v>
      </c>
      <c r="E27" s="3">
        <f t="shared" si="0"/>
        <v>16.191816644113668</v>
      </c>
      <c r="F27" s="7">
        <f t="shared" si="1"/>
        <v>9.5386150310110579E-2</v>
      </c>
    </row>
    <row r="28" spans="1:6" ht="22.5" x14ac:dyDescent="0.2">
      <c r="A28" s="18" t="s">
        <v>28</v>
      </c>
      <c r="B28" s="19" t="s">
        <v>29</v>
      </c>
      <c r="C28" s="20">
        <v>1126400</v>
      </c>
      <c r="D28" s="20">
        <v>251423.7</v>
      </c>
      <c r="E28" s="3">
        <f t="shared" si="0"/>
        <v>22.320996093750001</v>
      </c>
      <c r="F28" s="7">
        <f t="shared" si="1"/>
        <v>3.131637933934283E-2</v>
      </c>
    </row>
    <row r="29" spans="1:6" outlineLevel="1" x14ac:dyDescent="0.2">
      <c r="A29" s="15" t="s">
        <v>30</v>
      </c>
      <c r="B29" s="16" t="s">
        <v>31</v>
      </c>
      <c r="C29" s="17">
        <v>1445938866.6500001</v>
      </c>
      <c r="D29" s="17">
        <v>481678202.22000003</v>
      </c>
      <c r="E29" s="2">
        <f t="shared" si="0"/>
        <v>33.312487362343909</v>
      </c>
      <c r="F29" s="6">
        <f t="shared" si="1"/>
        <v>59.996003957519541</v>
      </c>
    </row>
    <row r="30" spans="1:6" outlineLevel="1" x14ac:dyDescent="0.2">
      <c r="A30" s="18" t="s">
        <v>32</v>
      </c>
      <c r="B30" s="19" t="s">
        <v>33</v>
      </c>
      <c r="C30" s="20">
        <v>482661954.51999998</v>
      </c>
      <c r="D30" s="20">
        <v>164765756.08000001</v>
      </c>
      <c r="E30" s="3">
        <f t="shared" si="0"/>
        <v>34.136884943387983</v>
      </c>
      <c r="F30" s="7">
        <f t="shared" si="1"/>
        <v>20.522595600712712</v>
      </c>
    </row>
    <row r="31" spans="1:6" outlineLevel="1" x14ac:dyDescent="0.2">
      <c r="A31" s="18" t="s">
        <v>34</v>
      </c>
      <c r="B31" s="19" t="s">
        <v>35</v>
      </c>
      <c r="C31" s="20">
        <v>739248346</v>
      </c>
      <c r="D31" s="20">
        <v>252352587.49000001</v>
      </c>
      <c r="E31" s="3">
        <f t="shared" si="0"/>
        <v>34.136374988926931</v>
      </c>
      <c r="F31" s="7">
        <f t="shared" si="1"/>
        <v>31.432078030438422</v>
      </c>
    </row>
    <row r="32" spans="1:6" outlineLevel="1" x14ac:dyDescent="0.2">
      <c r="A32" s="18" t="s">
        <v>36</v>
      </c>
      <c r="B32" s="19" t="s">
        <v>37</v>
      </c>
      <c r="C32" s="20">
        <v>126148087.7</v>
      </c>
      <c r="D32" s="20">
        <v>49217566.579999998</v>
      </c>
      <c r="E32" s="3">
        <f t="shared" si="0"/>
        <v>39.015705649892304</v>
      </c>
      <c r="F32" s="7">
        <f t="shared" si="1"/>
        <v>6.1303528075461546</v>
      </c>
    </row>
    <row r="33" spans="1:6" ht="22.5" outlineLevel="1" x14ac:dyDescent="0.2">
      <c r="A33" s="18" t="s">
        <v>38</v>
      </c>
      <c r="B33" s="19" t="s">
        <v>39</v>
      </c>
      <c r="C33" s="20">
        <v>1000800</v>
      </c>
      <c r="D33" s="20">
        <v>369032</v>
      </c>
      <c r="E33" s="3">
        <f t="shared" si="0"/>
        <v>36.873701039168665</v>
      </c>
      <c r="F33" s="7">
        <f t="shared" si="1"/>
        <v>4.5965221657132412E-2</v>
      </c>
    </row>
    <row r="34" spans="1:6" outlineLevel="1" x14ac:dyDescent="0.2">
      <c r="A34" s="18" t="s">
        <v>40</v>
      </c>
      <c r="B34" s="19" t="s">
        <v>41</v>
      </c>
      <c r="C34" s="20">
        <v>8960900</v>
      </c>
      <c r="D34" s="20">
        <v>3538748.89</v>
      </c>
      <c r="E34" s="3">
        <f t="shared" si="0"/>
        <v>39.490998560412457</v>
      </c>
      <c r="F34" s="7">
        <f t="shared" si="1"/>
        <v>0.44077309587727159</v>
      </c>
    </row>
    <row r="35" spans="1:6" x14ac:dyDescent="0.2">
      <c r="A35" s="18" t="s">
        <v>42</v>
      </c>
      <c r="B35" s="19" t="s">
        <v>43</v>
      </c>
      <c r="C35" s="20">
        <v>87918778.430000007</v>
      </c>
      <c r="D35" s="20">
        <v>11434511.18</v>
      </c>
      <c r="E35" s="3">
        <f t="shared" si="0"/>
        <v>13.005766668043545</v>
      </c>
      <c r="F35" s="7">
        <f t="shared" si="1"/>
        <v>1.4242392012878522</v>
      </c>
    </row>
    <row r="36" spans="1:6" outlineLevel="1" x14ac:dyDescent="0.2">
      <c r="A36" s="15" t="s">
        <v>44</v>
      </c>
      <c r="B36" s="16" t="s">
        <v>45</v>
      </c>
      <c r="C36" s="17">
        <v>108940926.58</v>
      </c>
      <c r="D36" s="17">
        <v>45303559.670000002</v>
      </c>
      <c r="E36" s="2">
        <f t="shared" si="0"/>
        <v>41.585436338960875</v>
      </c>
      <c r="F36" s="6">
        <f t="shared" si="1"/>
        <v>5.6428390006521782</v>
      </c>
    </row>
    <row r="37" spans="1:6" x14ac:dyDescent="0.2">
      <c r="A37" s="18" t="s">
        <v>46</v>
      </c>
      <c r="B37" s="19" t="s">
        <v>47</v>
      </c>
      <c r="C37" s="20">
        <v>108940926.58</v>
      </c>
      <c r="D37" s="20">
        <v>45303559.670000002</v>
      </c>
      <c r="E37" s="3">
        <f t="shared" si="0"/>
        <v>41.585436338960875</v>
      </c>
      <c r="F37" s="7">
        <f t="shared" si="1"/>
        <v>5.6428390006521782</v>
      </c>
    </row>
    <row r="38" spans="1:6" outlineLevel="1" x14ac:dyDescent="0.2">
      <c r="A38" s="15" t="s">
        <v>48</v>
      </c>
      <c r="B38" s="16" t="s">
        <v>49</v>
      </c>
      <c r="C38" s="17">
        <v>179780159.97</v>
      </c>
      <c r="D38" s="17">
        <v>61132516.840000004</v>
      </c>
      <c r="E38" s="2">
        <f t="shared" si="0"/>
        <v>34.004039628288915</v>
      </c>
      <c r="F38" s="6">
        <f t="shared" si="1"/>
        <v>7.6144336724429866</v>
      </c>
    </row>
    <row r="39" spans="1:6" outlineLevel="1" x14ac:dyDescent="0.2">
      <c r="A39" s="18" t="s">
        <v>50</v>
      </c>
      <c r="B39" s="19" t="s">
        <v>51</v>
      </c>
      <c r="C39" s="20">
        <v>18504600</v>
      </c>
      <c r="D39" s="20">
        <v>6071711</v>
      </c>
      <c r="E39" s="3">
        <f t="shared" si="0"/>
        <v>32.811900824659816</v>
      </c>
      <c r="F39" s="7">
        <f t="shared" si="1"/>
        <v>0.75626921771837974</v>
      </c>
    </row>
    <row r="40" spans="1:6" outlineLevel="1" x14ac:dyDescent="0.2">
      <c r="A40" s="18" t="s">
        <v>52</v>
      </c>
      <c r="B40" s="19" t="s">
        <v>53</v>
      </c>
      <c r="C40" s="20">
        <v>58888800</v>
      </c>
      <c r="D40" s="20">
        <v>23812891.039999999</v>
      </c>
      <c r="E40" s="3">
        <f t="shared" si="0"/>
        <v>40.437045821955955</v>
      </c>
      <c r="F40" s="7">
        <f t="shared" si="1"/>
        <v>2.9660430936903639</v>
      </c>
    </row>
    <row r="41" spans="1:6" outlineLevel="1" x14ac:dyDescent="0.2">
      <c r="A41" s="18" t="s">
        <v>54</v>
      </c>
      <c r="B41" s="19" t="s">
        <v>55</v>
      </c>
      <c r="C41" s="20">
        <v>101982932.97</v>
      </c>
      <c r="D41" s="20">
        <v>31051384.800000001</v>
      </c>
      <c r="E41" s="3">
        <f t="shared" si="0"/>
        <v>30.447628731303784</v>
      </c>
      <c r="F41" s="7">
        <f t="shared" si="1"/>
        <v>3.8676423320820752</v>
      </c>
    </row>
    <row r="42" spans="1:6" outlineLevel="1" x14ac:dyDescent="0.2">
      <c r="A42" s="18" t="s">
        <v>56</v>
      </c>
      <c r="B42" s="19" t="s">
        <v>57</v>
      </c>
      <c r="C42" s="20">
        <v>403827</v>
      </c>
      <c r="D42" s="20">
        <v>196530</v>
      </c>
      <c r="E42" s="3">
        <f t="shared" si="0"/>
        <v>48.666879629148127</v>
      </c>
      <c r="F42" s="7">
        <f t="shared" si="1"/>
        <v>2.4479028952167383E-2</v>
      </c>
    </row>
    <row r="43" spans="1:6" x14ac:dyDescent="0.2">
      <c r="A43" s="15" t="s">
        <v>58</v>
      </c>
      <c r="B43" s="16" t="s">
        <v>59</v>
      </c>
      <c r="C43" s="17">
        <v>48414878.020000003</v>
      </c>
      <c r="D43" s="17">
        <v>18307675.48</v>
      </c>
      <c r="E43" s="2">
        <f t="shared" si="0"/>
        <v>37.814151824232972</v>
      </c>
      <c r="F43" s="6">
        <f t="shared" si="1"/>
        <v>2.280334392315702</v>
      </c>
    </row>
    <row r="44" spans="1:6" outlineLevel="1" x14ac:dyDescent="0.2">
      <c r="A44" s="18" t="s">
        <v>60</v>
      </c>
      <c r="B44" s="19" t="s">
        <v>61</v>
      </c>
      <c r="C44" s="20">
        <v>45142741.18</v>
      </c>
      <c r="D44" s="20">
        <v>17005550.48</v>
      </c>
      <c r="E44" s="3">
        <f t="shared" si="0"/>
        <v>37.670619983383119</v>
      </c>
      <c r="F44" s="7">
        <f t="shared" si="1"/>
        <v>2.1181466572404415</v>
      </c>
    </row>
    <row r="45" spans="1:6" outlineLevel="1" x14ac:dyDescent="0.2">
      <c r="A45" s="18" t="s">
        <v>62</v>
      </c>
      <c r="B45" s="19" t="s">
        <v>63</v>
      </c>
      <c r="C45" s="20">
        <v>3272136.84</v>
      </c>
      <c r="D45" s="20">
        <v>1302125</v>
      </c>
      <c r="E45" s="3">
        <f t="shared" si="0"/>
        <v>39.79433207322711</v>
      </c>
      <c r="F45" s="7">
        <f t="shared" si="1"/>
        <v>0.16218773507526055</v>
      </c>
    </row>
    <row r="46" spans="1:6" ht="22.5" x14ac:dyDescent="0.2">
      <c r="A46" s="15" t="s">
        <v>64</v>
      </c>
      <c r="B46" s="16" t="s">
        <v>65</v>
      </c>
      <c r="C46" s="17">
        <v>50000</v>
      </c>
      <c r="D46" s="17">
        <v>0</v>
      </c>
      <c r="E46" s="2">
        <f t="shared" si="0"/>
        <v>0</v>
      </c>
      <c r="F46" s="6">
        <f t="shared" si="1"/>
        <v>0</v>
      </c>
    </row>
    <row r="47" spans="1:6" ht="22.5" outlineLevel="1" x14ac:dyDescent="0.2">
      <c r="A47" s="18" t="s">
        <v>66</v>
      </c>
      <c r="B47" s="19" t="s">
        <v>67</v>
      </c>
      <c r="C47" s="20">
        <v>50000</v>
      </c>
      <c r="D47" s="20">
        <v>0</v>
      </c>
      <c r="E47" s="3">
        <f t="shared" si="0"/>
        <v>0</v>
      </c>
      <c r="F47" s="7">
        <f t="shared" si="1"/>
        <v>0</v>
      </c>
    </row>
    <row r="48" spans="1:6" ht="33.75" x14ac:dyDescent="0.2">
      <c r="A48" s="15" t="s">
        <v>68</v>
      </c>
      <c r="B48" s="16" t="s">
        <v>69</v>
      </c>
      <c r="C48" s="17">
        <v>198838700</v>
      </c>
      <c r="D48" s="17">
        <v>117375435</v>
      </c>
      <c r="E48" s="2">
        <f t="shared" si="0"/>
        <v>59.030477970334751</v>
      </c>
      <c r="F48" s="6">
        <f t="shared" si="1"/>
        <v>14.619837539501557</v>
      </c>
    </row>
    <row r="49" spans="1:6" ht="33.75" x14ac:dyDescent="0.2">
      <c r="A49" s="18" t="s">
        <v>70</v>
      </c>
      <c r="B49" s="19" t="s">
        <v>71</v>
      </c>
      <c r="C49" s="20">
        <v>198838700</v>
      </c>
      <c r="D49" s="20">
        <v>117375435</v>
      </c>
      <c r="E49" s="3">
        <f t="shared" si="0"/>
        <v>59.030477970334751</v>
      </c>
      <c r="F49" s="7">
        <f t="shared" si="1"/>
        <v>14.619837539501557</v>
      </c>
    </row>
    <row r="50" spans="1:6" x14ac:dyDescent="0.2">
      <c r="A50" s="21" t="s">
        <v>72</v>
      </c>
      <c r="B50" s="22"/>
      <c r="C50" s="23">
        <v>2275610754.4000001</v>
      </c>
      <c r="D50" s="23">
        <v>802850474.11000001</v>
      </c>
      <c r="E50" s="5">
        <f t="shared" si="0"/>
        <v>35.280659161838244</v>
      </c>
      <c r="F50" s="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2024-06-10T09:02:14Z</dcterms:modified>
</cp:coreProperties>
</file>