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210" windowWidth="12900" windowHeight="1213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<sst xmlns="http://schemas.openxmlformats.org/spreadsheetml/2006/main" count="94" uniqueCount="94">
  <si>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</si>
  <si>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</si>
  <si>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</si>
  <si>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</si>
  <si>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</si>
  <si>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</si>
  <si>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</si>
  <si>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</si>
  <si>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</si>
  <si>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</si>
  <si>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</si>
  <si>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</si>
  <si>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</si>
  <si>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</si>
  <si>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</si>
  <si>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</si>
  <si>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</si>
  <si>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</si>
  <si>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</si>
  <si>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</si>
  <si>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</si>
  <si>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</si>
  <si>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</si>
  <si>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</si>
  <si>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</si>
  <si>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</si>
  <si>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</si>
  <si>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</si>
  <si>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</si>
  <si>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</si>
  <si>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</si>
  <si>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</si>
  <si>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</si>
  <si>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</si>
  <si>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</si>
  <si>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</si>
  <si>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</si>
  <si>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</si>
  <si>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</si>
  <si>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</si>
  <si>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</si>
  <si>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</si>
  <si>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</si>
  <si>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</si>
  <si>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</si>
  <si>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</si>
  <si>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</si>
  <si>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</si>
  <si>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</si>
  <si>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</si>
  <si>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</si>
  <si>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</si>
  <si>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</si>
  <si>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</si>
  <si>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</si>
  <si>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</si>
  <si>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</si>
  <si>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</si>
  <si>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</si>
  <si>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</si>
  <si>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</si>
  <si>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</si>
  <si>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</si>
  <si>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</si>
  <si>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</si>
  <si>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</si>
  <si>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</si>
  <si>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</si>
  <si>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</si>
  <si>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</si>
  <si>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</si>
  <si>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</si>
  <si>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</si>
  <si>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</si>
  <si>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</si>
  <si>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</si>
  <si>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</si>
  <si>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</si>
  <si>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</si>
  <si>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</si>
  <si>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</si>
  <si>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</si>
  <si>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</si>
  <si>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</si>
  <si>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</si>
  <si>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</si>
  <si>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2024 год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</si>
  <si>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</si>
  <si>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</si>
  <si>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</si>
  <si>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</si>
  <si>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на 01 июля 2024 года по отраслям</t>
  </si>
  <si>
    <t>0502</t>
  </si>
  <si>
    <t>Коммунальное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</si>
</sst>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  <font>
      <b/>
      <sz val="8"/>
      <color indexed="8"/>
      <name val="Arial Cyr"/>
    </font>
    <font>
      <sz val="8"/>
      <color indexed="8"/>
      <name val="Arial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9" fontId="4" fillId="0" borderId="3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K23" sqref="K23"/>
    </sheetView>
  </sheetViews>
  <sheetFormatPr defaultRowHeight="12.75" outlineLevelRow="1" x14ac:dyDescent="0.2"/>
  <cols>
    <col min="1" max="1" width="8.7109375" customWidth="1"/>
    <col min="2" max="2" width="44.7109375" customWidth="1"/>
    <col min="3" max="3" width="17.28515625" customWidth="1"/>
    <col min="4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75</v>
      </c>
      <c r="B2" s="15"/>
      <c r="C2" s="15"/>
      <c r="D2" s="15"/>
      <c r="E2" s="15"/>
      <c r="F2" s="15"/>
    </row>
    <row r="3" spans="1:6" ht="15.75" x14ac:dyDescent="0.25">
      <c r="A3" s="15" t="s">
        <v>76</v>
      </c>
      <c r="B3" s="15"/>
      <c r="C3" s="15"/>
      <c r="D3" s="15"/>
      <c r="E3" s="15"/>
      <c r="F3" s="15"/>
    </row>
    <row r="4" spans="1:6" ht="15.75" x14ac:dyDescent="0.25">
      <c r="A4" s="15" t="s">
        <v>77</v>
      </c>
      <c r="B4" s="15"/>
      <c r="C4" s="15"/>
      <c r="D4" s="15"/>
      <c r="E4" s="15"/>
      <c r="F4" s="15"/>
    </row>
    <row r="5" spans="1:6" ht="15.75" x14ac:dyDescent="0.25">
      <c r="A5" s="15" t="s">
        <v>91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2" t="s">
        <v>1</v>
      </c>
      <c r="B9" s="2" t="s">
        <v>2</v>
      </c>
      <c r="C9" s="2" t="s">
        <v>86</v>
      </c>
      <c r="D9" s="2" t="s">
        <v>3</v>
      </c>
      <c r="E9" s="2" t="s">
        <v>73</v>
      </c>
      <c r="F9" s="2" t="s">
        <v>74</v>
      </c>
    </row>
    <row r="10" spans="1:6" x14ac:dyDescent="0.2">
      <c r="A10" s="3" t="s">
        <v>4</v>
      </c>
      <c r="B10" s="4" t="s">
        <v>5</v>
      </c>
      <c r="C10" s="5">
        <v>259101144.63999999</v>
      </c>
      <c r="D10" s="5">
        <v>96700694.859999999</v>
      </c>
      <c r="E10" s="5">
        <f>D10/C10*100</f>
        <v>37.321600795842784</v>
      </c>
      <c r="F10" s="5">
        <f>D10/$D$51*100</f>
        <v>9.6697352624307573</v>
      </c>
    </row>
    <row r="11" spans="1:6" ht="33.75" outlineLevel="1" x14ac:dyDescent="0.2">
      <c r="A11" s="6" t="s">
        <v>82</v>
      </c>
      <c r="B11" s="7" t="s">
        <v>83</v>
      </c>
      <c r="C11" s="8">
        <v>2603100</v>
      </c>
      <c r="D11" s="8">
        <v>1267380.79</v>
      </c>
      <c r="E11" s="8">
        <f t="shared" ref="E11:E51" si="0">D11/C11*100</f>
        <v>48.687364680573161</v>
      </c>
      <c r="F11" s="8">
        <f t="shared" ref="F11:F51" si="1">D11/$D$51*100</f>
        <v>0.12673369859164993</v>
      </c>
    </row>
    <row r="12" spans="1:6" ht="33.75" outlineLevel="1" x14ac:dyDescent="0.2">
      <c r="A12" s="6" t="s">
        <v>6</v>
      </c>
      <c r="B12" s="7" t="s">
        <v>7</v>
      </c>
      <c r="C12" s="8">
        <v>4779100</v>
      </c>
      <c r="D12" s="8">
        <v>2158064.6400000001</v>
      </c>
      <c r="E12" s="8">
        <f t="shared" si="0"/>
        <v>45.15629804774958</v>
      </c>
      <c r="F12" s="8">
        <f t="shared" si="1"/>
        <v>0.21579900514908193</v>
      </c>
    </row>
    <row r="13" spans="1:6" ht="45" outlineLevel="1" x14ac:dyDescent="0.2">
      <c r="A13" s="6" t="s">
        <v>8</v>
      </c>
      <c r="B13" s="7" t="s">
        <v>9</v>
      </c>
      <c r="C13" s="8">
        <v>117688150</v>
      </c>
      <c r="D13" s="8">
        <v>48503787.530000001</v>
      </c>
      <c r="E13" s="8">
        <f t="shared" si="0"/>
        <v>41.213824441968036</v>
      </c>
      <c r="F13" s="8">
        <f t="shared" si="1"/>
        <v>4.8502111108851889</v>
      </c>
    </row>
    <row r="14" spans="1:6" outlineLevel="1" x14ac:dyDescent="0.2">
      <c r="A14" s="6" t="s">
        <v>10</v>
      </c>
      <c r="B14" s="7" t="s">
        <v>11</v>
      </c>
      <c r="C14" s="8">
        <v>19300</v>
      </c>
      <c r="D14" s="8">
        <v>19300</v>
      </c>
      <c r="E14" s="8">
        <f t="shared" si="0"/>
        <v>100</v>
      </c>
      <c r="F14" s="8">
        <f t="shared" si="1"/>
        <v>1.9299332940172177E-3</v>
      </c>
    </row>
    <row r="15" spans="1:6" ht="33.75" outlineLevel="1" x14ac:dyDescent="0.2">
      <c r="A15" s="6" t="s">
        <v>12</v>
      </c>
      <c r="B15" s="7" t="s">
        <v>13</v>
      </c>
      <c r="C15" s="8">
        <v>32411750</v>
      </c>
      <c r="D15" s="8">
        <v>15480505.789999999</v>
      </c>
      <c r="E15" s="8">
        <f t="shared" si="0"/>
        <v>47.76201775590642</v>
      </c>
      <c r="F15" s="8">
        <f t="shared" si="1"/>
        <v>1.5479970742148863</v>
      </c>
    </row>
    <row r="16" spans="1:6" outlineLevel="1" x14ac:dyDescent="0.2">
      <c r="A16" s="6" t="s">
        <v>84</v>
      </c>
      <c r="B16" s="7" t="s">
        <v>85</v>
      </c>
      <c r="C16" s="8">
        <v>14313342.189999999</v>
      </c>
      <c r="D16" s="8">
        <v>0</v>
      </c>
      <c r="E16" s="8">
        <f t="shared" si="0"/>
        <v>0</v>
      </c>
      <c r="F16" s="8">
        <f t="shared" si="1"/>
        <v>0</v>
      </c>
    </row>
    <row r="17" spans="1:6" outlineLevel="1" x14ac:dyDescent="0.2">
      <c r="A17" s="6" t="s">
        <v>14</v>
      </c>
      <c r="B17" s="7" t="s">
        <v>15</v>
      </c>
      <c r="C17" s="8">
        <v>87286402.450000003</v>
      </c>
      <c r="D17" s="8">
        <v>29271656.109999999</v>
      </c>
      <c r="E17" s="8">
        <f t="shared" si="0"/>
        <v>33.535184505705331</v>
      </c>
      <c r="F17" s="8">
        <f t="shared" si="1"/>
        <v>2.9270644402959336</v>
      </c>
    </row>
    <row r="18" spans="1:6" ht="22.5" x14ac:dyDescent="0.2">
      <c r="A18" s="3" t="s">
        <v>87</v>
      </c>
      <c r="B18" s="4" t="s">
        <v>88</v>
      </c>
      <c r="C18" s="5">
        <v>6453400</v>
      </c>
      <c r="D18" s="5">
        <v>0</v>
      </c>
      <c r="E18" s="5">
        <f t="shared" si="0"/>
        <v>0</v>
      </c>
      <c r="F18" s="5">
        <f t="shared" si="1"/>
        <v>0</v>
      </c>
    </row>
    <row r="19" spans="1:6" ht="33.75" outlineLevel="1" x14ac:dyDescent="0.2">
      <c r="A19" s="6" t="s">
        <v>89</v>
      </c>
      <c r="B19" s="7" t="s">
        <v>90</v>
      </c>
      <c r="C19" s="8">
        <v>6453400</v>
      </c>
      <c r="D19" s="8">
        <v>0</v>
      </c>
      <c r="E19" s="8">
        <f t="shared" si="0"/>
        <v>0</v>
      </c>
      <c r="F19" s="8">
        <f t="shared" si="1"/>
        <v>0</v>
      </c>
    </row>
    <row r="20" spans="1:6" x14ac:dyDescent="0.2">
      <c r="A20" s="3" t="s">
        <v>16</v>
      </c>
      <c r="B20" s="4" t="s">
        <v>17</v>
      </c>
      <c r="C20" s="5">
        <v>29474978.539999999</v>
      </c>
      <c r="D20" s="5">
        <v>9838888</v>
      </c>
      <c r="E20" s="5">
        <f t="shared" si="0"/>
        <v>33.380475533333502</v>
      </c>
      <c r="F20" s="5">
        <f t="shared" si="1"/>
        <v>0.98385479416095734</v>
      </c>
    </row>
    <row r="21" spans="1:6" outlineLevel="1" x14ac:dyDescent="0.2">
      <c r="A21" s="6" t="s">
        <v>18</v>
      </c>
      <c r="B21" s="7" t="s">
        <v>19</v>
      </c>
      <c r="C21" s="8">
        <v>3470300</v>
      </c>
      <c r="D21" s="8">
        <v>302972</v>
      </c>
      <c r="E21" s="8">
        <f t="shared" si="0"/>
        <v>8.7304267642566913</v>
      </c>
      <c r="F21" s="8">
        <f t="shared" si="1"/>
        <v>3.0296152847408522E-2</v>
      </c>
    </row>
    <row r="22" spans="1:6" outlineLevel="1" x14ac:dyDescent="0.2">
      <c r="A22" s="6" t="s">
        <v>80</v>
      </c>
      <c r="B22" s="7" t="s">
        <v>81</v>
      </c>
      <c r="C22" s="8">
        <v>376300</v>
      </c>
      <c r="D22" s="8">
        <v>0</v>
      </c>
      <c r="E22" s="8">
        <f t="shared" si="0"/>
        <v>0</v>
      </c>
      <c r="F22" s="8">
        <f t="shared" si="1"/>
        <v>0</v>
      </c>
    </row>
    <row r="23" spans="1:6" outlineLevel="1" x14ac:dyDescent="0.2">
      <c r="A23" s="6" t="s">
        <v>20</v>
      </c>
      <c r="B23" s="7" t="s">
        <v>21</v>
      </c>
      <c r="C23" s="8">
        <v>9661080.7799999993</v>
      </c>
      <c r="D23" s="8">
        <v>0</v>
      </c>
      <c r="E23" s="8">
        <f t="shared" si="0"/>
        <v>0</v>
      </c>
      <c r="F23" s="8">
        <f t="shared" si="1"/>
        <v>0</v>
      </c>
    </row>
    <row r="24" spans="1:6" outlineLevel="1" x14ac:dyDescent="0.2">
      <c r="A24" s="6" t="s">
        <v>22</v>
      </c>
      <c r="B24" s="7" t="s">
        <v>23</v>
      </c>
      <c r="C24" s="8">
        <v>15967297.76</v>
      </c>
      <c r="D24" s="8">
        <v>9535916</v>
      </c>
      <c r="E24" s="8">
        <f t="shared" si="0"/>
        <v>59.721539256871722</v>
      </c>
      <c r="F24" s="8">
        <f t="shared" si="1"/>
        <v>0.95355864131354862</v>
      </c>
    </row>
    <row r="25" spans="1:6" x14ac:dyDescent="0.2">
      <c r="A25" s="3" t="s">
        <v>24</v>
      </c>
      <c r="B25" s="4" t="s">
        <v>25</v>
      </c>
      <c r="C25" s="5">
        <v>11654700</v>
      </c>
      <c r="D25" s="5">
        <v>1393248.57</v>
      </c>
      <c r="E25" s="5">
        <f t="shared" si="0"/>
        <v>11.954392391052536</v>
      </c>
      <c r="F25" s="5">
        <f t="shared" si="1"/>
        <v>0.13932004155880198</v>
      </c>
    </row>
    <row r="26" spans="1:6" outlineLevel="1" x14ac:dyDescent="0.2">
      <c r="A26" s="6" t="s">
        <v>26</v>
      </c>
      <c r="B26" s="7" t="s">
        <v>27</v>
      </c>
      <c r="C26" s="8">
        <v>1098700</v>
      </c>
      <c r="D26" s="8">
        <v>376016.71</v>
      </c>
      <c r="E26" s="8">
        <f t="shared" si="0"/>
        <v>34.223783562391915</v>
      </c>
      <c r="F26" s="8">
        <f t="shared" si="1"/>
        <v>3.7600371385275486E-2</v>
      </c>
    </row>
    <row r="27" spans="1:6" outlineLevel="1" x14ac:dyDescent="0.2">
      <c r="A27" s="6" t="s">
        <v>92</v>
      </c>
      <c r="B27" s="7" t="s">
        <v>93</v>
      </c>
      <c r="C27" s="8">
        <v>4700000</v>
      </c>
      <c r="D27" s="8">
        <v>0</v>
      </c>
      <c r="E27" s="8">
        <f t="shared" si="0"/>
        <v>0</v>
      </c>
      <c r="F27" s="8">
        <f t="shared" si="1"/>
        <v>0</v>
      </c>
    </row>
    <row r="28" spans="1:6" x14ac:dyDescent="0.2">
      <c r="A28" s="6" t="s">
        <v>78</v>
      </c>
      <c r="B28" s="7" t="s">
        <v>79</v>
      </c>
      <c r="C28" s="8">
        <v>4729600</v>
      </c>
      <c r="D28" s="8">
        <v>765808.16</v>
      </c>
      <c r="E28" s="8">
        <f t="shared" si="0"/>
        <v>16.191816644113668</v>
      </c>
      <c r="F28" s="8">
        <f t="shared" si="1"/>
        <v>7.657816916135049E-2</v>
      </c>
    </row>
    <row r="29" spans="1:6" ht="22.5" outlineLevel="1" x14ac:dyDescent="0.2">
      <c r="A29" s="6" t="s">
        <v>28</v>
      </c>
      <c r="B29" s="7" t="s">
        <v>29</v>
      </c>
      <c r="C29" s="8">
        <v>1126400</v>
      </c>
      <c r="D29" s="8">
        <v>251423.7</v>
      </c>
      <c r="E29" s="8">
        <f t="shared" si="0"/>
        <v>22.320996093750001</v>
      </c>
      <c r="F29" s="8">
        <f t="shared" si="1"/>
        <v>2.5141501012176E-2</v>
      </c>
    </row>
    <row r="30" spans="1:6" outlineLevel="1" x14ac:dyDescent="0.2">
      <c r="A30" s="3" t="s">
        <v>30</v>
      </c>
      <c r="B30" s="4" t="s">
        <v>31</v>
      </c>
      <c r="C30" s="5">
        <v>1437639066.6500001</v>
      </c>
      <c r="D30" s="5">
        <v>635772951.30999994</v>
      </c>
      <c r="E30" s="5">
        <f t="shared" si="0"/>
        <v>44.223405307945896</v>
      </c>
      <c r="F30" s="5">
        <f t="shared" si="1"/>
        <v>63.5750977289511</v>
      </c>
    </row>
    <row r="31" spans="1:6" outlineLevel="1" x14ac:dyDescent="0.2">
      <c r="A31" s="6" t="s">
        <v>32</v>
      </c>
      <c r="B31" s="7" t="s">
        <v>33</v>
      </c>
      <c r="C31" s="8">
        <v>487784754.51999998</v>
      </c>
      <c r="D31" s="8">
        <v>198860931.11000001</v>
      </c>
      <c r="E31" s="8">
        <f t="shared" si="0"/>
        <v>40.768172696518008</v>
      </c>
      <c r="F31" s="8">
        <f t="shared" si="1"/>
        <v>19.885405794220379</v>
      </c>
    </row>
    <row r="32" spans="1:6" outlineLevel="1" x14ac:dyDescent="0.2">
      <c r="A32" s="6" t="s">
        <v>34</v>
      </c>
      <c r="B32" s="7" t="s">
        <v>35</v>
      </c>
      <c r="C32" s="8">
        <v>727612246</v>
      </c>
      <c r="D32" s="8">
        <v>355858733.44999999</v>
      </c>
      <c r="E32" s="8">
        <f t="shared" si="0"/>
        <v>48.907743843827504</v>
      </c>
      <c r="F32" s="8">
        <f t="shared" si="1"/>
        <v>35.584643401655619</v>
      </c>
    </row>
    <row r="33" spans="1:6" outlineLevel="1" x14ac:dyDescent="0.2">
      <c r="A33" s="6" t="s">
        <v>36</v>
      </c>
      <c r="B33" s="7" t="s">
        <v>37</v>
      </c>
      <c r="C33" s="8">
        <v>126385187.7</v>
      </c>
      <c r="D33" s="8">
        <v>61324114.380000003</v>
      </c>
      <c r="E33" s="8">
        <f t="shared" si="0"/>
        <v>48.521599323462496</v>
      </c>
      <c r="F33" s="8">
        <f t="shared" si="1"/>
        <v>6.1321994853928512</v>
      </c>
    </row>
    <row r="34" spans="1:6" ht="22.5" outlineLevel="1" x14ac:dyDescent="0.2">
      <c r="A34" s="6" t="s">
        <v>38</v>
      </c>
      <c r="B34" s="7" t="s">
        <v>39</v>
      </c>
      <c r="C34" s="8">
        <v>970000</v>
      </c>
      <c r="D34" s="8">
        <v>387952</v>
      </c>
      <c r="E34" s="8">
        <f t="shared" si="0"/>
        <v>39.99505154639175</v>
      </c>
      <c r="F34" s="8">
        <f t="shared" si="1"/>
        <v>3.879385913370817E-2</v>
      </c>
    </row>
    <row r="35" spans="1:6" x14ac:dyDescent="0.2">
      <c r="A35" s="6" t="s">
        <v>40</v>
      </c>
      <c r="B35" s="7" t="s">
        <v>41</v>
      </c>
      <c r="C35" s="8">
        <v>10639800</v>
      </c>
      <c r="D35" s="8">
        <v>4687328.58</v>
      </c>
      <c r="E35" s="8">
        <f t="shared" si="0"/>
        <v>44.054668132859639</v>
      </c>
      <c r="F35" s="8">
        <f t="shared" si="1"/>
        <v>0.46871665733370188</v>
      </c>
    </row>
    <row r="36" spans="1:6" outlineLevel="1" x14ac:dyDescent="0.2">
      <c r="A36" s="6" t="s">
        <v>42</v>
      </c>
      <c r="B36" s="7" t="s">
        <v>43</v>
      </c>
      <c r="C36" s="8">
        <v>84247078.430000007</v>
      </c>
      <c r="D36" s="8">
        <v>14653891.789999999</v>
      </c>
      <c r="E36" s="8">
        <f t="shared" si="0"/>
        <v>17.393946547565754</v>
      </c>
      <c r="F36" s="8">
        <f t="shared" si="1"/>
        <v>1.4653385312148477</v>
      </c>
    </row>
    <row r="37" spans="1:6" x14ac:dyDescent="0.2">
      <c r="A37" s="3" t="s">
        <v>44</v>
      </c>
      <c r="B37" s="4" t="s">
        <v>45</v>
      </c>
      <c r="C37" s="5">
        <v>108940926.58</v>
      </c>
      <c r="D37" s="5">
        <v>50915091.32</v>
      </c>
      <c r="E37" s="5">
        <f t="shared" si="0"/>
        <v>46.736422131136237</v>
      </c>
      <c r="F37" s="5">
        <f t="shared" si="1"/>
        <v>5.091333155771764</v>
      </c>
    </row>
    <row r="38" spans="1:6" outlineLevel="1" x14ac:dyDescent="0.2">
      <c r="A38" s="6" t="s">
        <v>46</v>
      </c>
      <c r="B38" s="7" t="s">
        <v>47</v>
      </c>
      <c r="C38" s="8">
        <v>108940926.58</v>
      </c>
      <c r="D38" s="8">
        <v>50915091.32</v>
      </c>
      <c r="E38" s="8">
        <f t="shared" si="0"/>
        <v>46.736422131136237</v>
      </c>
      <c r="F38" s="8">
        <f t="shared" si="1"/>
        <v>5.091333155771764</v>
      </c>
    </row>
    <row r="39" spans="1:6" outlineLevel="1" x14ac:dyDescent="0.2">
      <c r="A39" s="3" t="s">
        <v>48</v>
      </c>
      <c r="B39" s="4" t="s">
        <v>49</v>
      </c>
      <c r="C39" s="5">
        <v>179780159.97</v>
      </c>
      <c r="D39" s="5">
        <v>67469815.510000005</v>
      </c>
      <c r="E39" s="5">
        <f t="shared" si="0"/>
        <v>37.52906634483957</v>
      </c>
      <c r="F39" s="5">
        <f t="shared" si="1"/>
        <v>6.746748357199392</v>
      </c>
    </row>
    <row r="40" spans="1:6" outlineLevel="1" x14ac:dyDescent="0.2">
      <c r="A40" s="6" t="s">
        <v>50</v>
      </c>
      <c r="B40" s="7" t="s">
        <v>51</v>
      </c>
      <c r="C40" s="8">
        <v>18504600</v>
      </c>
      <c r="D40" s="8">
        <v>7582068</v>
      </c>
      <c r="E40" s="8">
        <f t="shared" si="0"/>
        <v>40.973963230764241</v>
      </c>
      <c r="F40" s="8">
        <f t="shared" si="1"/>
        <v>0.75818059433691909</v>
      </c>
    </row>
    <row r="41" spans="1:6" outlineLevel="1" x14ac:dyDescent="0.2">
      <c r="A41" s="6" t="s">
        <v>52</v>
      </c>
      <c r="B41" s="7" t="s">
        <v>53</v>
      </c>
      <c r="C41" s="8">
        <v>58888800</v>
      </c>
      <c r="D41" s="8">
        <v>25071201.559999999</v>
      </c>
      <c r="E41" s="8">
        <f t="shared" si="0"/>
        <v>42.573802760456999</v>
      </c>
      <c r="F41" s="8">
        <f t="shared" si="1"/>
        <v>2.5070335031948394</v>
      </c>
    </row>
    <row r="42" spans="1:6" outlineLevel="1" x14ac:dyDescent="0.2">
      <c r="A42" s="6" t="s">
        <v>54</v>
      </c>
      <c r="B42" s="7" t="s">
        <v>55</v>
      </c>
      <c r="C42" s="8">
        <v>101982932.97</v>
      </c>
      <c r="D42" s="8">
        <v>34620015.950000003</v>
      </c>
      <c r="E42" s="8">
        <f t="shared" si="0"/>
        <v>33.946872228301245</v>
      </c>
      <c r="F42" s="8">
        <f t="shared" si="1"/>
        <v>3.4618819389280886</v>
      </c>
    </row>
    <row r="43" spans="1:6" x14ac:dyDescent="0.2">
      <c r="A43" s="6" t="s">
        <v>56</v>
      </c>
      <c r="B43" s="7" t="s">
        <v>57</v>
      </c>
      <c r="C43" s="8">
        <v>403827</v>
      </c>
      <c r="D43" s="8">
        <v>196530</v>
      </c>
      <c r="E43" s="8">
        <f t="shared" si="0"/>
        <v>48.666879629148127</v>
      </c>
      <c r="F43" s="8">
        <f t="shared" si="1"/>
        <v>1.9652320739544236E-2</v>
      </c>
    </row>
    <row r="44" spans="1:6" outlineLevel="1" x14ac:dyDescent="0.2">
      <c r="A44" s="3" t="s">
        <v>58</v>
      </c>
      <c r="B44" s="4" t="s">
        <v>59</v>
      </c>
      <c r="C44" s="5">
        <v>48414878.020000003</v>
      </c>
      <c r="D44" s="5">
        <v>20068439.309999999</v>
      </c>
      <c r="E44" s="5">
        <f t="shared" si="0"/>
        <v>41.450975672622377</v>
      </c>
      <c r="F44" s="5">
        <f t="shared" si="1"/>
        <v>2.0067745690846071</v>
      </c>
    </row>
    <row r="45" spans="1:6" outlineLevel="1" x14ac:dyDescent="0.2">
      <c r="A45" s="6" t="s">
        <v>60</v>
      </c>
      <c r="B45" s="7" t="s">
        <v>61</v>
      </c>
      <c r="C45" s="8">
        <v>45142741.18</v>
      </c>
      <c r="D45" s="8">
        <v>18767314.309999999</v>
      </c>
      <c r="E45" s="8">
        <f t="shared" si="0"/>
        <v>41.573271404073822</v>
      </c>
      <c r="F45" s="8">
        <f t="shared" si="1"/>
        <v>1.8766665661220083</v>
      </c>
    </row>
    <row r="46" spans="1:6" x14ac:dyDescent="0.2">
      <c r="A46" s="6" t="s">
        <v>62</v>
      </c>
      <c r="B46" s="7" t="s">
        <v>63</v>
      </c>
      <c r="C46" s="8">
        <v>3272136.84</v>
      </c>
      <c r="D46" s="8">
        <v>1301125</v>
      </c>
      <c r="E46" s="8">
        <f t="shared" si="0"/>
        <v>39.763771004149085</v>
      </c>
      <c r="F46" s="8">
        <f t="shared" si="1"/>
        <v>0.13010800296259858</v>
      </c>
    </row>
    <row r="47" spans="1:6" ht="22.5" outlineLevel="1" x14ac:dyDescent="0.2">
      <c r="A47" s="3" t="s">
        <v>64</v>
      </c>
      <c r="B47" s="4" t="s">
        <v>65</v>
      </c>
      <c r="C47" s="5">
        <v>50000</v>
      </c>
      <c r="D47" s="5">
        <v>0</v>
      </c>
      <c r="E47" s="5">
        <f t="shared" si="0"/>
        <v>0</v>
      </c>
      <c r="F47" s="5">
        <f t="shared" si="1"/>
        <v>0</v>
      </c>
    </row>
    <row r="48" spans="1:6" ht="22.5" x14ac:dyDescent="0.2">
      <c r="A48" s="6" t="s">
        <v>66</v>
      </c>
      <c r="B48" s="7" t="s">
        <v>67</v>
      </c>
      <c r="C48" s="8">
        <v>50000</v>
      </c>
      <c r="D48" s="8">
        <v>0</v>
      </c>
      <c r="E48" s="8">
        <f t="shared" si="0"/>
        <v>0</v>
      </c>
      <c r="F48" s="8">
        <f t="shared" si="1"/>
        <v>0</v>
      </c>
    </row>
    <row r="49" spans="1:6" ht="33.75" x14ac:dyDescent="0.2">
      <c r="A49" s="3" t="s">
        <v>68</v>
      </c>
      <c r="B49" s="4" t="s">
        <v>69</v>
      </c>
      <c r="C49" s="5">
        <v>198838700</v>
      </c>
      <c r="D49" s="5">
        <v>117875435</v>
      </c>
      <c r="E49" s="5">
        <f t="shared" si="0"/>
        <v>59.281938073423333</v>
      </c>
      <c r="F49" s="5">
        <f t="shared" si="1"/>
        <v>11.787136090842612</v>
      </c>
    </row>
    <row r="50" spans="1:6" ht="33.75" x14ac:dyDescent="0.2">
      <c r="A50" s="6" t="s">
        <v>70</v>
      </c>
      <c r="B50" s="7" t="s">
        <v>71</v>
      </c>
      <c r="C50" s="8">
        <v>198838700</v>
      </c>
      <c r="D50" s="8">
        <v>117875435</v>
      </c>
      <c r="E50" s="8">
        <f t="shared" si="0"/>
        <v>59.281938073423333</v>
      </c>
      <c r="F50" s="8">
        <f t="shared" si="1"/>
        <v>11.787136090842612</v>
      </c>
    </row>
    <row r="51" spans="1:6" x14ac:dyDescent="0.2">
      <c r="A51" s="9" t="s">
        <v>72</v>
      </c>
      <c r="B51" s="10"/>
      <c r="C51" s="11">
        <v>2280347954.4000001</v>
      </c>
      <c r="D51" s="11">
        <v>1000034563.88</v>
      </c>
      <c r="E51" s="11">
        <f t="shared" si="0"/>
        <v>43.854472382181989</v>
      </c>
      <c r="F51" s="11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2024-07-05T13:04:20Z</dcterms:modified>
</cp:coreProperties>
</file>