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<sst xmlns="http://schemas.openxmlformats.org/spreadsheetml/2006/main" count="94" uniqueCount="94">
  <si>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</si>
  <si>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</si>
  <si>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</si>
  <si>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</si>
  <si>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</si>
  <si>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</si>
  <si>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</si>
  <si>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</si>
  <si>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</si>
  <si>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</si>
  <si>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</si>
  <si>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</si>
  <si>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</si>
  <si>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</si>
  <si>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</si>
  <si>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</si>
  <si>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</si>
  <si>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</si>
  <si>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</si>
  <si>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</si>
  <si>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</si>
  <si>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</si>
  <si>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</si>
  <si>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</si>
  <si>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</si>
  <si>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</si>
  <si>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</si>
  <si>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</si>
  <si>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</si>
  <si>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</si>
  <si>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</si>
  <si>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</si>
  <si>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</si>
  <si>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</si>
  <si>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</si>
  <si>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</si>
  <si>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</si>
  <si>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</si>
  <si>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</si>
  <si>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</si>
  <si>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</si>
  <si>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</si>
  <si>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</si>
  <si>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</si>
  <si>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</si>
  <si>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</si>
  <si>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</si>
  <si>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</si>
  <si>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</si>
  <si>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</si>
  <si>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</si>
  <si>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</si>
  <si>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</si>
  <si>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</si>
  <si>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</si>
  <si>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</si>
  <si>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</si>
  <si>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</si>
  <si>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</si>
  <si>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</si>
  <si>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</si>
  <si>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</si>
  <si>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</si>
  <si>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</si>
  <si>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</si>
  <si>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</si>
  <si>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</si>
  <si>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</si>
  <si>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</si>
  <si>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</si>
  <si>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</si>
  <si>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</si>
  <si>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</si>
  <si>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</si>
  <si>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</si>
  <si>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</si>
  <si>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</si>
  <si>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</si>
  <si>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</si>
  <si>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</si>
  <si>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</si>
  <si>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</si>
  <si>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</si>
  <si>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</si>
  <si>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</si>
  <si>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</si>
  <si>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</si>
  <si>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</si>
  <si>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</si>
  <si>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</si>
  <si>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</si>
  <si>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</si>
  <si>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</si>
  <si>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августа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</si>
</sst>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B59" sqref="B59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259101144.63999999</v>
      </c>
      <c r="D10" s="5">
        <v>115353054.43000001</v>
      </c>
      <c r="E10" s="5">
        <f>D10/C10*100</f>
        <v>44.520472725148977</v>
      </c>
      <c r="F10" s="5">
        <f>D10/$D$51*100</f>
        <v>9.3122633092713158</v>
      </c>
    </row>
    <row r="11" spans="1:6" ht="33.75" outlineLevel="1" x14ac:dyDescent="0.2">
      <c r="A11" s="6" t="s">
        <v>82</v>
      </c>
      <c r="B11" s="7" t="s">
        <v>83</v>
      </c>
      <c r="C11" s="8">
        <v>2603100</v>
      </c>
      <c r="D11" s="8">
        <v>1408550.15</v>
      </c>
      <c r="E11" s="8">
        <f t="shared" ref="E11:E51" si="0">D11/C11*100</f>
        <v>54.110489416464979</v>
      </c>
      <c r="F11" s="8">
        <f t="shared" ref="F11:F51" si="1">D11/$D$51*100</f>
        <v>0.11370994852219801</v>
      </c>
    </row>
    <row r="12" spans="1:6" ht="33.75" outlineLevel="1" x14ac:dyDescent="0.2">
      <c r="A12" s="6" t="s">
        <v>6</v>
      </c>
      <c r="B12" s="7" t="s">
        <v>7</v>
      </c>
      <c r="C12" s="8">
        <v>4779100</v>
      </c>
      <c r="D12" s="8">
        <v>2654913.69</v>
      </c>
      <c r="E12" s="8">
        <f t="shared" si="0"/>
        <v>55.552587097989161</v>
      </c>
      <c r="F12" s="8">
        <f t="shared" si="1"/>
        <v>0.21432683743690542</v>
      </c>
    </row>
    <row r="13" spans="1:6" ht="45" outlineLevel="1" x14ac:dyDescent="0.2">
      <c r="A13" s="6" t="s">
        <v>8</v>
      </c>
      <c r="B13" s="7" t="s">
        <v>9</v>
      </c>
      <c r="C13" s="8">
        <v>117688150</v>
      </c>
      <c r="D13" s="8">
        <v>58240044.270000003</v>
      </c>
      <c r="E13" s="8">
        <f t="shared" si="0"/>
        <v>49.486753143795703</v>
      </c>
      <c r="F13" s="8">
        <f t="shared" si="1"/>
        <v>4.7016234642921546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1.5580574156187634E-3</v>
      </c>
    </row>
    <row r="15" spans="1:6" ht="33.75" outlineLevel="1" x14ac:dyDescent="0.2">
      <c r="A15" s="6" t="s">
        <v>12</v>
      </c>
      <c r="B15" s="7" t="s">
        <v>13</v>
      </c>
      <c r="C15" s="8">
        <v>32411750</v>
      </c>
      <c r="D15" s="8">
        <v>18047629.300000001</v>
      </c>
      <c r="E15" s="8">
        <f t="shared" si="0"/>
        <v>55.68236611722601</v>
      </c>
      <c r="F15" s="8">
        <f t="shared" si="1"/>
        <v>1.456955578507952</v>
      </c>
    </row>
    <row r="16" spans="1:6" outlineLevel="1" x14ac:dyDescent="0.2">
      <c r="A16" s="6" t="s">
        <v>84</v>
      </c>
      <c r="B16" s="7" t="s">
        <v>85</v>
      </c>
      <c r="C16" s="8">
        <v>14313342.189999999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87286402.450000003</v>
      </c>
      <c r="D17" s="8">
        <v>34982617.020000003</v>
      </c>
      <c r="E17" s="8">
        <f t="shared" si="0"/>
        <v>40.077968661887496</v>
      </c>
      <c r="F17" s="8">
        <f t="shared" si="1"/>
        <v>2.8240894230964857</v>
      </c>
    </row>
    <row r="18" spans="1:6" ht="22.5" x14ac:dyDescent="0.2">
      <c r="A18" s="3" t="s">
        <v>87</v>
      </c>
      <c r="B18" s="4" t="s">
        <v>88</v>
      </c>
      <c r="C18" s="5">
        <v>6453400</v>
      </c>
      <c r="D18" s="5">
        <v>0</v>
      </c>
      <c r="E18" s="5">
        <f t="shared" si="0"/>
        <v>0</v>
      </c>
      <c r="F18" s="5">
        <f t="shared" si="1"/>
        <v>0</v>
      </c>
    </row>
    <row r="19" spans="1:6" ht="33.75" outlineLevel="1" x14ac:dyDescent="0.2">
      <c r="A19" s="6" t="s">
        <v>89</v>
      </c>
      <c r="B19" s="7" t="s">
        <v>90</v>
      </c>
      <c r="C19" s="8">
        <v>6453400</v>
      </c>
      <c r="D19" s="8">
        <v>0</v>
      </c>
      <c r="E19" s="8">
        <f t="shared" si="0"/>
        <v>0</v>
      </c>
      <c r="F19" s="8">
        <f t="shared" si="1"/>
        <v>0</v>
      </c>
    </row>
    <row r="20" spans="1:6" x14ac:dyDescent="0.2">
      <c r="A20" s="3" t="s">
        <v>16</v>
      </c>
      <c r="B20" s="4" t="s">
        <v>17</v>
      </c>
      <c r="C20" s="5">
        <v>29474978.539999999</v>
      </c>
      <c r="D20" s="5">
        <v>11209155.26</v>
      </c>
      <c r="E20" s="5">
        <f t="shared" si="0"/>
        <v>38.029392438024146</v>
      </c>
      <c r="F20" s="5">
        <f t="shared" si="1"/>
        <v>0.90489676039715372</v>
      </c>
    </row>
    <row r="21" spans="1:6" outlineLevel="1" x14ac:dyDescent="0.2">
      <c r="A21" s="6" t="s">
        <v>18</v>
      </c>
      <c r="B21" s="7" t="s">
        <v>19</v>
      </c>
      <c r="C21" s="8">
        <v>3470300</v>
      </c>
      <c r="D21" s="8">
        <v>302972</v>
      </c>
      <c r="E21" s="8">
        <f t="shared" si="0"/>
        <v>8.7304267642566913</v>
      </c>
      <c r="F21" s="8">
        <f t="shared" si="1"/>
        <v>2.4458433747401451E-2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188125</v>
      </c>
      <c r="E22" s="8">
        <f t="shared" si="0"/>
        <v>49.993356364602711</v>
      </c>
      <c r="F22" s="8">
        <f t="shared" si="1"/>
        <v>1.5187023384107766E-2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9100</v>
      </c>
      <c r="E23" s="8">
        <f t="shared" si="0"/>
        <v>9.4192360122259539E-2</v>
      </c>
      <c r="F23" s="8">
        <f t="shared" si="1"/>
        <v>7.3462810788242215E-4</v>
      </c>
    </row>
    <row r="24" spans="1:6" outlineLevel="1" x14ac:dyDescent="0.2">
      <c r="A24" s="6" t="s">
        <v>22</v>
      </c>
      <c r="B24" s="7" t="s">
        <v>23</v>
      </c>
      <c r="C24" s="8">
        <v>15967297.76</v>
      </c>
      <c r="D24" s="8">
        <v>10708958.26</v>
      </c>
      <c r="E24" s="8">
        <f t="shared" si="0"/>
        <v>67.06806888030377</v>
      </c>
      <c r="F24" s="8">
        <f t="shared" si="1"/>
        <v>0.8645166751577622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2009513.92</v>
      </c>
      <c r="E25" s="5">
        <f t="shared" si="0"/>
        <v>17.242090487099624</v>
      </c>
      <c r="F25" s="5">
        <f t="shared" si="1"/>
        <v>0.16222477019922957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533410.85</v>
      </c>
      <c r="E26" s="8">
        <f t="shared" si="0"/>
        <v>48.549271866751617</v>
      </c>
      <c r="F26" s="8">
        <f t="shared" si="1"/>
        <v>4.3061384995544454E-2</v>
      </c>
    </row>
    <row r="27" spans="1:6" outlineLevel="1" x14ac:dyDescent="0.2">
      <c r="A27" s="6" t="s">
        <v>91</v>
      </c>
      <c r="B27" s="7" t="s">
        <v>92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790918.76</v>
      </c>
      <c r="E28" s="8">
        <f t="shared" si="0"/>
        <v>16.722741035182679</v>
      </c>
      <c r="F28" s="8">
        <f t="shared" si="1"/>
        <v>6.3849577159067208E-2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685184.31</v>
      </c>
      <c r="E29" s="8">
        <f t="shared" si="0"/>
        <v>60.829572975852273</v>
      </c>
      <c r="F29" s="8">
        <f t="shared" si="1"/>
        <v>5.5313808044617913E-2</v>
      </c>
    </row>
    <row r="30" spans="1:6" outlineLevel="1" x14ac:dyDescent="0.2">
      <c r="A30" s="3" t="s">
        <v>30</v>
      </c>
      <c r="B30" s="4" t="s">
        <v>31</v>
      </c>
      <c r="C30" s="5">
        <v>1437639066.6500001</v>
      </c>
      <c r="D30" s="5">
        <v>763075418.40999997</v>
      </c>
      <c r="E30" s="5">
        <f t="shared" si="0"/>
        <v>53.078372458820652</v>
      </c>
      <c r="F30" s="5">
        <f t="shared" si="1"/>
        <v>61.601829758035805</v>
      </c>
    </row>
    <row r="31" spans="1:6" outlineLevel="1" x14ac:dyDescent="0.2">
      <c r="A31" s="6" t="s">
        <v>32</v>
      </c>
      <c r="B31" s="7" t="s">
        <v>33</v>
      </c>
      <c r="C31" s="8">
        <v>487784754.51999998</v>
      </c>
      <c r="D31" s="8">
        <v>231575232.72999999</v>
      </c>
      <c r="E31" s="8">
        <f t="shared" si="0"/>
        <v>47.474881202033345</v>
      </c>
      <c r="F31" s="8">
        <f t="shared" si="1"/>
        <v>18.694689566249611</v>
      </c>
    </row>
    <row r="32" spans="1:6" outlineLevel="1" x14ac:dyDescent="0.2">
      <c r="A32" s="6" t="s">
        <v>34</v>
      </c>
      <c r="B32" s="7" t="s">
        <v>35</v>
      </c>
      <c r="C32" s="8">
        <v>727612246</v>
      </c>
      <c r="D32" s="8">
        <v>434323286.27999997</v>
      </c>
      <c r="E32" s="8">
        <f t="shared" si="0"/>
        <v>59.691585548162962</v>
      </c>
      <c r="F32" s="8">
        <f t="shared" si="1"/>
        <v>35.062208132873842</v>
      </c>
    </row>
    <row r="33" spans="1:6" outlineLevel="1" x14ac:dyDescent="0.2">
      <c r="A33" s="6" t="s">
        <v>36</v>
      </c>
      <c r="B33" s="7" t="s">
        <v>37</v>
      </c>
      <c r="C33" s="8">
        <v>126385187.7</v>
      </c>
      <c r="D33" s="8">
        <v>72356492.930000007</v>
      </c>
      <c r="E33" s="8">
        <f t="shared" si="0"/>
        <v>57.250769846346486</v>
      </c>
      <c r="F33" s="8">
        <f t="shared" si="1"/>
        <v>5.8412212630960179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388588</v>
      </c>
      <c r="E34" s="8">
        <f t="shared" si="0"/>
        <v>40.06061855670103</v>
      </c>
      <c r="F34" s="8">
        <f t="shared" si="1"/>
        <v>3.1370073317122493E-2</v>
      </c>
    </row>
    <row r="35" spans="1:6" x14ac:dyDescent="0.2">
      <c r="A35" s="6" t="s">
        <v>40</v>
      </c>
      <c r="B35" s="7" t="s">
        <v>41</v>
      </c>
      <c r="C35" s="8">
        <v>10639800</v>
      </c>
      <c r="D35" s="8">
        <v>6124309.1500000004</v>
      </c>
      <c r="E35" s="8">
        <f t="shared" si="0"/>
        <v>57.560378484557987</v>
      </c>
      <c r="F35" s="8">
        <f t="shared" si="1"/>
        <v>0.49440545526939622</v>
      </c>
    </row>
    <row r="36" spans="1:6" outlineLevel="1" x14ac:dyDescent="0.2">
      <c r="A36" s="6" t="s">
        <v>42</v>
      </c>
      <c r="B36" s="7" t="s">
        <v>43</v>
      </c>
      <c r="C36" s="8">
        <v>84247078.430000007</v>
      </c>
      <c r="D36" s="8">
        <v>18307509.32</v>
      </c>
      <c r="E36" s="8">
        <f t="shared" si="0"/>
        <v>21.730734953867291</v>
      </c>
      <c r="F36" s="8">
        <f t="shared" si="1"/>
        <v>1.4779352672298252</v>
      </c>
    </row>
    <row r="37" spans="1:6" x14ac:dyDescent="0.2">
      <c r="A37" s="3" t="s">
        <v>44</v>
      </c>
      <c r="B37" s="4" t="s">
        <v>45</v>
      </c>
      <c r="C37" s="5">
        <v>108940926.58</v>
      </c>
      <c r="D37" s="5">
        <v>66561777.869999997</v>
      </c>
      <c r="E37" s="5">
        <f t="shared" si="0"/>
        <v>61.098964328269069</v>
      </c>
      <c r="F37" s="5">
        <f t="shared" si="1"/>
        <v>5.3734233993327667</v>
      </c>
    </row>
    <row r="38" spans="1:6" outlineLevel="1" x14ac:dyDescent="0.2">
      <c r="A38" s="6" t="s">
        <v>46</v>
      </c>
      <c r="B38" s="7" t="s">
        <v>47</v>
      </c>
      <c r="C38" s="8">
        <v>108940926.58</v>
      </c>
      <c r="D38" s="8">
        <v>66561777.869999997</v>
      </c>
      <c r="E38" s="8">
        <f t="shared" si="0"/>
        <v>61.098964328269069</v>
      </c>
      <c r="F38" s="8">
        <f t="shared" si="1"/>
        <v>5.3734233993327667</v>
      </c>
    </row>
    <row r="39" spans="1:6" outlineLevel="1" x14ac:dyDescent="0.2">
      <c r="A39" s="3" t="s">
        <v>48</v>
      </c>
      <c r="B39" s="4" t="s">
        <v>49</v>
      </c>
      <c r="C39" s="5">
        <v>179780159.97</v>
      </c>
      <c r="D39" s="5">
        <v>80038520.909999996</v>
      </c>
      <c r="E39" s="5">
        <f t="shared" si="0"/>
        <v>44.520218984873559</v>
      </c>
      <c r="F39" s="5">
        <f t="shared" si="1"/>
        <v>6.4613788103099976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9092425</v>
      </c>
      <c r="E40" s="8">
        <f t="shared" si="0"/>
        <v>49.136025636868666</v>
      </c>
      <c r="F40" s="8">
        <f t="shared" si="1"/>
        <v>0.73401659052888268</v>
      </c>
    </row>
    <row r="41" spans="1:6" outlineLevel="1" x14ac:dyDescent="0.2">
      <c r="A41" s="6" t="s">
        <v>52</v>
      </c>
      <c r="B41" s="7" t="s">
        <v>53</v>
      </c>
      <c r="C41" s="8">
        <v>58888800</v>
      </c>
      <c r="D41" s="8">
        <v>25179165.969999999</v>
      </c>
      <c r="E41" s="8">
        <f t="shared" si="0"/>
        <v>42.757138827756719</v>
      </c>
      <c r="F41" s="8">
        <f t="shared" si="1"/>
        <v>2.0326728631427002</v>
      </c>
    </row>
    <row r="42" spans="1:6" outlineLevel="1" x14ac:dyDescent="0.2">
      <c r="A42" s="6" t="s">
        <v>54</v>
      </c>
      <c r="B42" s="7" t="s">
        <v>55</v>
      </c>
      <c r="C42" s="8">
        <v>101982932.97</v>
      </c>
      <c r="D42" s="8">
        <v>45417452.939999998</v>
      </c>
      <c r="E42" s="8">
        <f t="shared" si="0"/>
        <v>44.534366307507852</v>
      </c>
      <c r="F42" s="8">
        <f t="shared" si="1"/>
        <v>3.6664766503462802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349477</v>
      </c>
      <c r="E43" s="8">
        <f t="shared" si="0"/>
        <v>86.541266433398462</v>
      </c>
      <c r="F43" s="8">
        <f t="shared" si="1"/>
        <v>2.8212706292134643E-2</v>
      </c>
    </row>
    <row r="44" spans="1:6" outlineLevel="1" x14ac:dyDescent="0.2">
      <c r="A44" s="3" t="s">
        <v>58</v>
      </c>
      <c r="B44" s="4" t="s">
        <v>59</v>
      </c>
      <c r="C44" s="5">
        <v>48414878.020000003</v>
      </c>
      <c r="D44" s="5">
        <v>24672695.489999998</v>
      </c>
      <c r="E44" s="5">
        <f t="shared" si="0"/>
        <v>50.960978317053282</v>
      </c>
      <c r="F44" s="5">
        <f t="shared" si="1"/>
        <v>1.9917863301294363</v>
      </c>
    </row>
    <row r="45" spans="1:6" outlineLevel="1" x14ac:dyDescent="0.2">
      <c r="A45" s="6" t="s">
        <v>60</v>
      </c>
      <c r="B45" s="7" t="s">
        <v>61</v>
      </c>
      <c r="C45" s="8">
        <v>45142741.18</v>
      </c>
      <c r="D45" s="8">
        <v>23090653.489999998</v>
      </c>
      <c r="E45" s="8">
        <f t="shared" si="0"/>
        <v>51.150313176440562</v>
      </c>
      <c r="F45" s="8">
        <f t="shared" si="1"/>
        <v>1.8640706684755326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1582042</v>
      </c>
      <c r="E46" s="8">
        <f t="shared" si="0"/>
        <v>48.348894846341452</v>
      </c>
      <c r="F46" s="8">
        <f t="shared" si="1"/>
        <v>0.12771566165390361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175801865</v>
      </c>
      <c r="E49" s="5">
        <f t="shared" si="0"/>
        <v>88.414310192130614</v>
      </c>
      <c r="F49" s="5">
        <f t="shared" si="1"/>
        <v>14.192196862324288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175801865</v>
      </c>
      <c r="E50" s="8">
        <f t="shared" si="0"/>
        <v>88.414310192130614</v>
      </c>
      <c r="F50" s="8">
        <f t="shared" si="1"/>
        <v>14.192196862324288</v>
      </c>
    </row>
    <row r="51" spans="1:6" x14ac:dyDescent="0.2">
      <c r="A51" s="9" t="s">
        <v>72</v>
      </c>
      <c r="B51" s="10"/>
      <c r="C51" s="11">
        <v>2280347954.4000001</v>
      </c>
      <c r="D51" s="11">
        <v>1238722001.29</v>
      </c>
      <c r="E51" s="11">
        <f t="shared" si="0"/>
        <v>54.321622228741383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2024-08-22T06:59:10Z</dcterms:modified>
</cp:coreProperties>
</file>