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<sst xmlns="http://schemas.openxmlformats.org/spreadsheetml/2006/main" count="94" uniqueCount="94">
  <si>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</si>
  <si>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</si>
  <si>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</si>
  <si>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</si>
  <si>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</si>
  <si>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</si>
  <si>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</si>
  <si>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</si>
  <si>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</si>
  <si>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</si>
  <si>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</si>
  <si>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</si>
  <si>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</si>
  <si>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</si>
  <si>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</si>
  <si>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</si>
  <si>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</si>
  <si>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</si>
  <si>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</si>
  <si>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</si>
  <si>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</si>
  <si>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</si>
  <si>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</si>
  <si>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</si>
  <si>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</si>
  <si>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</si>
  <si>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</si>
  <si>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</si>
  <si>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</si>
  <si>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</si>
  <si>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</si>
  <si>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</si>
  <si>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</si>
  <si>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</si>
  <si>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</si>
  <si>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</si>
  <si>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</si>
  <si>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</si>
  <si>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</si>
  <si>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</si>
  <si>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</si>
  <si>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</si>
  <si>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</si>
  <si>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</si>
  <si>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</si>
  <si>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</si>
  <si>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</si>
  <si>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</si>
  <si>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</si>
  <si>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</si>
  <si>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</si>
  <si>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</si>
  <si>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</si>
  <si>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</si>
  <si>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</si>
  <si>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</si>
  <si>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</si>
  <si>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</si>
  <si>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</si>
  <si>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</si>
  <si>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</si>
  <si>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</si>
  <si>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</si>
  <si>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</si>
  <si>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</si>
  <si>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</si>
  <si>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</si>
  <si>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</si>
  <si>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</si>
  <si>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</si>
  <si>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</si>
  <si>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</si>
  <si>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</si>
  <si>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</si>
  <si>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</si>
  <si>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</si>
  <si>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</si>
  <si>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</si>
  <si>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</si>
  <si>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</si>
  <si>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</si>
  <si>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</si>
  <si>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</si>
  <si>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</si>
  <si>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</si>
  <si>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</si>
  <si>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</si>
  <si>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</si>
  <si>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</si>
  <si>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</si>
  <si>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</si>
  <si>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0502</t>
  </si>
  <si>
    <t>Коммунальное хозяйство</t>
  </si>
  <si>
    <t>на 01 сентября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</si>
</sst>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E52" sqref="E52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93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" t="s">
        <v>1</v>
      </c>
      <c r="B9" s="2" t="s">
        <v>2</v>
      </c>
      <c r="C9" s="2" t="s">
        <v>86</v>
      </c>
      <c r="D9" s="2" t="s">
        <v>3</v>
      </c>
      <c r="E9" s="2" t="s">
        <v>73</v>
      </c>
      <c r="F9" s="2" t="s">
        <v>74</v>
      </c>
    </row>
    <row r="10" spans="1:6" x14ac:dyDescent="0.2">
      <c r="A10" s="3" t="s">
        <v>4</v>
      </c>
      <c r="B10" s="4" t="s">
        <v>5</v>
      </c>
      <c r="C10" s="5">
        <v>264307576.63999999</v>
      </c>
      <c r="D10" s="5">
        <v>142349270.25999999</v>
      </c>
      <c r="E10" s="5">
        <f>D10/C10*100</f>
        <v>53.857430827223972</v>
      </c>
      <c r="F10" s="5">
        <f>D10/$D$51*100</f>
        <v>10.194387939514693</v>
      </c>
    </row>
    <row r="11" spans="1:6" ht="33.75" outlineLevel="1" x14ac:dyDescent="0.2">
      <c r="A11" s="6" t="s">
        <v>82</v>
      </c>
      <c r="B11" s="7" t="s">
        <v>83</v>
      </c>
      <c r="C11" s="8">
        <v>2764650</v>
      </c>
      <c r="D11" s="8">
        <v>1684138.24</v>
      </c>
      <c r="E11" s="8">
        <f t="shared" ref="E11:E51" si="0">D11/C11*100</f>
        <v>60.916869766516555</v>
      </c>
      <c r="F11" s="8">
        <f t="shared" ref="F11:F51" si="1">D11/$D$51*100</f>
        <v>0.12061009186048428</v>
      </c>
    </row>
    <row r="12" spans="1:6" ht="33.75" outlineLevel="1" x14ac:dyDescent="0.2">
      <c r="A12" s="6" t="s">
        <v>6</v>
      </c>
      <c r="B12" s="7" t="s">
        <v>7</v>
      </c>
      <c r="C12" s="8">
        <v>5333098</v>
      </c>
      <c r="D12" s="8">
        <v>3604264.37</v>
      </c>
      <c r="E12" s="8">
        <f t="shared" si="0"/>
        <v>67.582939034684912</v>
      </c>
      <c r="F12" s="8">
        <f t="shared" si="1"/>
        <v>0.25812053098157223</v>
      </c>
    </row>
    <row r="13" spans="1:6" ht="45" outlineLevel="1" x14ac:dyDescent="0.2">
      <c r="A13" s="6" t="s">
        <v>8</v>
      </c>
      <c r="B13" s="7" t="s">
        <v>9</v>
      </c>
      <c r="C13" s="8">
        <v>125820025</v>
      </c>
      <c r="D13" s="8">
        <v>74163926.75</v>
      </c>
      <c r="E13" s="8">
        <f t="shared" si="0"/>
        <v>58.944453992915683</v>
      </c>
      <c r="F13" s="8">
        <f t="shared" si="1"/>
        <v>5.3112730330567919</v>
      </c>
    </row>
    <row r="14" spans="1:6" outlineLevel="1" x14ac:dyDescent="0.2">
      <c r="A14" s="6" t="s">
        <v>10</v>
      </c>
      <c r="B14" s="7" t="s">
        <v>11</v>
      </c>
      <c r="C14" s="8">
        <v>19300</v>
      </c>
      <c r="D14" s="8">
        <v>19300</v>
      </c>
      <c r="E14" s="8">
        <f t="shared" si="0"/>
        <v>100</v>
      </c>
      <c r="F14" s="8">
        <f t="shared" si="1"/>
        <v>1.3821755943902484E-3</v>
      </c>
    </row>
    <row r="15" spans="1:6" ht="33.75" outlineLevel="1" x14ac:dyDescent="0.2">
      <c r="A15" s="6" t="s">
        <v>12</v>
      </c>
      <c r="B15" s="7" t="s">
        <v>13</v>
      </c>
      <c r="C15" s="8">
        <v>34159688</v>
      </c>
      <c r="D15" s="8">
        <v>22325927.84</v>
      </c>
      <c r="E15" s="8">
        <f t="shared" si="0"/>
        <v>65.357528558223365</v>
      </c>
      <c r="F15" s="8">
        <f t="shared" si="1"/>
        <v>1.5988783721536681</v>
      </c>
    </row>
    <row r="16" spans="1:6" outlineLevel="1" x14ac:dyDescent="0.2">
      <c r="A16" s="6" t="s">
        <v>84</v>
      </c>
      <c r="B16" s="7" t="s">
        <v>85</v>
      </c>
      <c r="C16" s="8">
        <v>14313342.189999999</v>
      </c>
      <c r="D16" s="8">
        <v>0</v>
      </c>
      <c r="E16" s="8">
        <f t="shared" si="0"/>
        <v>0</v>
      </c>
      <c r="F16" s="8">
        <f t="shared" si="1"/>
        <v>0</v>
      </c>
    </row>
    <row r="17" spans="1:6" outlineLevel="1" x14ac:dyDescent="0.2">
      <c r="A17" s="6" t="s">
        <v>14</v>
      </c>
      <c r="B17" s="7" t="s">
        <v>15</v>
      </c>
      <c r="C17" s="8">
        <v>81897473.450000003</v>
      </c>
      <c r="D17" s="8">
        <v>40551713.060000002</v>
      </c>
      <c r="E17" s="8">
        <f t="shared" si="0"/>
        <v>49.515218665149192</v>
      </c>
      <c r="F17" s="8">
        <f t="shared" si="1"/>
        <v>2.9041237358677874</v>
      </c>
    </row>
    <row r="18" spans="1:6" ht="22.5" x14ac:dyDescent="0.2">
      <c r="A18" s="3" t="s">
        <v>87</v>
      </c>
      <c r="B18" s="4" t="s">
        <v>88</v>
      </c>
      <c r="C18" s="5">
        <v>7416400</v>
      </c>
      <c r="D18" s="5">
        <v>1060000</v>
      </c>
      <c r="E18" s="5">
        <f t="shared" si="0"/>
        <v>14.292648724448521</v>
      </c>
      <c r="F18" s="5">
        <f t="shared" si="1"/>
        <v>7.5912234717806379E-2</v>
      </c>
    </row>
    <row r="19" spans="1:6" ht="33.75" outlineLevel="1" x14ac:dyDescent="0.2">
      <c r="A19" s="6" t="s">
        <v>89</v>
      </c>
      <c r="B19" s="7" t="s">
        <v>90</v>
      </c>
      <c r="C19" s="8">
        <v>7416400</v>
      </c>
      <c r="D19" s="8">
        <v>1060000</v>
      </c>
      <c r="E19" s="8">
        <f t="shared" si="0"/>
        <v>14.292648724448521</v>
      </c>
      <c r="F19" s="8">
        <f t="shared" si="1"/>
        <v>7.5912234717806379E-2</v>
      </c>
    </row>
    <row r="20" spans="1:6" x14ac:dyDescent="0.2">
      <c r="A20" s="3" t="s">
        <v>16</v>
      </c>
      <c r="B20" s="4" t="s">
        <v>17</v>
      </c>
      <c r="C20" s="5">
        <v>28424978.539999999</v>
      </c>
      <c r="D20" s="5">
        <v>13012990.26</v>
      </c>
      <c r="E20" s="5">
        <f t="shared" si="0"/>
        <v>45.780123428019301</v>
      </c>
      <c r="F20" s="5">
        <f t="shared" si="1"/>
        <v>0.93192940660155499</v>
      </c>
    </row>
    <row r="21" spans="1:6" outlineLevel="1" x14ac:dyDescent="0.2">
      <c r="A21" s="6" t="s">
        <v>18</v>
      </c>
      <c r="B21" s="7" t="s">
        <v>19</v>
      </c>
      <c r="C21" s="8">
        <v>3470300</v>
      </c>
      <c r="D21" s="8">
        <v>656057</v>
      </c>
      <c r="E21" s="8">
        <f t="shared" si="0"/>
        <v>18.904907356712677</v>
      </c>
      <c r="F21" s="8">
        <f t="shared" si="1"/>
        <v>4.6983729219113118E-2</v>
      </c>
    </row>
    <row r="22" spans="1:6" outlineLevel="1" x14ac:dyDescent="0.2">
      <c r="A22" s="6" t="s">
        <v>80</v>
      </c>
      <c r="B22" s="7" t="s">
        <v>81</v>
      </c>
      <c r="C22" s="8">
        <v>376300</v>
      </c>
      <c r="D22" s="8">
        <v>188125</v>
      </c>
      <c r="E22" s="8">
        <f t="shared" si="0"/>
        <v>49.993356364602711</v>
      </c>
      <c r="F22" s="8">
        <f t="shared" si="1"/>
        <v>1.3472631279516345E-2</v>
      </c>
    </row>
    <row r="23" spans="1:6" outlineLevel="1" x14ac:dyDescent="0.2">
      <c r="A23" s="6" t="s">
        <v>20</v>
      </c>
      <c r="B23" s="7" t="s">
        <v>21</v>
      </c>
      <c r="C23" s="8">
        <v>9661080.7799999993</v>
      </c>
      <c r="D23" s="8">
        <v>9100</v>
      </c>
      <c r="E23" s="8">
        <f t="shared" si="0"/>
        <v>9.4192360122259539E-2</v>
      </c>
      <c r="F23" s="8">
        <f t="shared" si="1"/>
        <v>6.5169937352079063E-4</v>
      </c>
    </row>
    <row r="24" spans="1:6" outlineLevel="1" x14ac:dyDescent="0.2">
      <c r="A24" s="6" t="s">
        <v>22</v>
      </c>
      <c r="B24" s="7" t="s">
        <v>23</v>
      </c>
      <c r="C24" s="8">
        <v>14917297.76</v>
      </c>
      <c r="D24" s="8">
        <v>12159708.26</v>
      </c>
      <c r="E24" s="8">
        <f t="shared" si="0"/>
        <v>81.514148578609593</v>
      </c>
      <c r="F24" s="8">
        <f t="shared" si="1"/>
        <v>0.8708213467294047</v>
      </c>
    </row>
    <row r="25" spans="1:6" x14ac:dyDescent="0.2">
      <c r="A25" s="3" t="s">
        <v>24</v>
      </c>
      <c r="B25" s="4" t="s">
        <v>25</v>
      </c>
      <c r="C25" s="5">
        <v>11654700</v>
      </c>
      <c r="D25" s="5">
        <v>2092741.31</v>
      </c>
      <c r="E25" s="5">
        <f t="shared" si="0"/>
        <v>17.956200588603739</v>
      </c>
      <c r="F25" s="5">
        <f t="shared" si="1"/>
        <v>0.14987232974374493</v>
      </c>
    </row>
    <row r="26" spans="1:6" outlineLevel="1" x14ac:dyDescent="0.2">
      <c r="A26" s="6" t="s">
        <v>26</v>
      </c>
      <c r="B26" s="7" t="s">
        <v>27</v>
      </c>
      <c r="C26" s="8">
        <v>1098700</v>
      </c>
      <c r="D26" s="8">
        <v>616638.24</v>
      </c>
      <c r="E26" s="8">
        <f t="shared" si="0"/>
        <v>56.124350596159104</v>
      </c>
      <c r="F26" s="8">
        <f t="shared" si="1"/>
        <v>4.4160742274391533E-2</v>
      </c>
    </row>
    <row r="27" spans="1:6" outlineLevel="1" x14ac:dyDescent="0.2">
      <c r="A27" s="6" t="s">
        <v>91</v>
      </c>
      <c r="B27" s="7" t="s">
        <v>92</v>
      </c>
      <c r="C27" s="8">
        <v>4700000</v>
      </c>
      <c r="D27" s="8">
        <v>0</v>
      </c>
      <c r="E27" s="8">
        <f t="shared" si="0"/>
        <v>0</v>
      </c>
      <c r="F27" s="8">
        <f t="shared" si="1"/>
        <v>0</v>
      </c>
    </row>
    <row r="28" spans="1:6" x14ac:dyDescent="0.2">
      <c r="A28" s="6" t="s">
        <v>78</v>
      </c>
      <c r="B28" s="7" t="s">
        <v>79</v>
      </c>
      <c r="C28" s="8">
        <v>4729600</v>
      </c>
      <c r="D28" s="8">
        <v>790918.76</v>
      </c>
      <c r="E28" s="8">
        <f t="shared" si="0"/>
        <v>16.722741035182679</v>
      </c>
      <c r="F28" s="8">
        <f t="shared" si="1"/>
        <v>5.6641896747015454E-2</v>
      </c>
    </row>
    <row r="29" spans="1:6" ht="22.5" outlineLevel="1" x14ac:dyDescent="0.2">
      <c r="A29" s="6" t="s">
        <v>28</v>
      </c>
      <c r="B29" s="7" t="s">
        <v>29</v>
      </c>
      <c r="C29" s="8">
        <v>1126400</v>
      </c>
      <c r="D29" s="8">
        <v>685184.31</v>
      </c>
      <c r="E29" s="8">
        <f t="shared" si="0"/>
        <v>60.829572975852273</v>
      </c>
      <c r="F29" s="8">
        <f t="shared" si="1"/>
        <v>4.9069690722337939E-2</v>
      </c>
    </row>
    <row r="30" spans="1:6" outlineLevel="1" x14ac:dyDescent="0.2">
      <c r="A30" s="3" t="s">
        <v>30</v>
      </c>
      <c r="B30" s="4" t="s">
        <v>31</v>
      </c>
      <c r="C30" s="5">
        <v>1449218334.6500001</v>
      </c>
      <c r="D30" s="5">
        <v>868556481.75999999</v>
      </c>
      <c r="E30" s="5">
        <f t="shared" si="0"/>
        <v>59.932755540921626</v>
      </c>
      <c r="F30" s="5">
        <f t="shared" si="1"/>
        <v>62.2019467066389</v>
      </c>
    </row>
    <row r="31" spans="1:6" outlineLevel="1" x14ac:dyDescent="0.2">
      <c r="A31" s="6" t="s">
        <v>32</v>
      </c>
      <c r="B31" s="7" t="s">
        <v>33</v>
      </c>
      <c r="C31" s="8">
        <v>488723154.51999998</v>
      </c>
      <c r="D31" s="8">
        <v>263421630.41</v>
      </c>
      <c r="E31" s="8">
        <f t="shared" si="0"/>
        <v>53.899969333092038</v>
      </c>
      <c r="F31" s="8">
        <f t="shared" si="1"/>
        <v>18.865023242859589</v>
      </c>
    </row>
    <row r="32" spans="1:6" outlineLevel="1" x14ac:dyDescent="0.2">
      <c r="A32" s="6" t="s">
        <v>34</v>
      </c>
      <c r="B32" s="7" t="s">
        <v>35</v>
      </c>
      <c r="C32" s="8">
        <v>736687986</v>
      </c>
      <c r="D32" s="8">
        <v>494739966.82999998</v>
      </c>
      <c r="E32" s="8">
        <f t="shared" si="0"/>
        <v>67.157327964080565</v>
      </c>
      <c r="F32" s="8">
        <f t="shared" si="1"/>
        <v>35.430958949319532</v>
      </c>
    </row>
    <row r="33" spans="1:6" outlineLevel="1" x14ac:dyDescent="0.2">
      <c r="A33" s="6" t="s">
        <v>36</v>
      </c>
      <c r="B33" s="7" t="s">
        <v>37</v>
      </c>
      <c r="C33" s="8">
        <v>126837987.7</v>
      </c>
      <c r="D33" s="8">
        <v>80198430.840000004</v>
      </c>
      <c r="E33" s="8">
        <f t="shared" si="0"/>
        <v>63.229031218696953</v>
      </c>
      <c r="F33" s="8">
        <f t="shared" si="1"/>
        <v>5.7434359489866438</v>
      </c>
    </row>
    <row r="34" spans="1:6" ht="22.5" outlineLevel="1" x14ac:dyDescent="0.2">
      <c r="A34" s="6" t="s">
        <v>38</v>
      </c>
      <c r="B34" s="7" t="s">
        <v>39</v>
      </c>
      <c r="C34" s="8">
        <v>970000</v>
      </c>
      <c r="D34" s="8">
        <v>393088</v>
      </c>
      <c r="E34" s="8">
        <f t="shared" si="0"/>
        <v>40.524536082474228</v>
      </c>
      <c r="F34" s="8">
        <f t="shared" si="1"/>
        <v>2.8151121245993466E-2</v>
      </c>
    </row>
    <row r="35" spans="1:6" x14ac:dyDescent="0.2">
      <c r="A35" s="6" t="s">
        <v>40</v>
      </c>
      <c r="B35" s="7" t="s">
        <v>41</v>
      </c>
      <c r="C35" s="8">
        <v>10739800</v>
      </c>
      <c r="D35" s="8">
        <v>7003906.7199999997</v>
      </c>
      <c r="E35" s="8">
        <f t="shared" si="0"/>
        <v>65.214498594014785</v>
      </c>
      <c r="F35" s="8">
        <f t="shared" si="1"/>
        <v>0.50158699138703911</v>
      </c>
    </row>
    <row r="36" spans="1:6" outlineLevel="1" x14ac:dyDescent="0.2">
      <c r="A36" s="6" t="s">
        <v>42</v>
      </c>
      <c r="B36" s="7" t="s">
        <v>43</v>
      </c>
      <c r="C36" s="8">
        <v>85259406.430000007</v>
      </c>
      <c r="D36" s="8">
        <v>22799458.960000001</v>
      </c>
      <c r="E36" s="8">
        <f t="shared" si="0"/>
        <v>26.741282768276008</v>
      </c>
      <c r="F36" s="8">
        <f t="shared" si="1"/>
        <v>1.6327904528401074</v>
      </c>
    </row>
    <row r="37" spans="1:6" x14ac:dyDescent="0.2">
      <c r="A37" s="3" t="s">
        <v>44</v>
      </c>
      <c r="B37" s="4" t="s">
        <v>45</v>
      </c>
      <c r="C37" s="5">
        <v>115609926.58</v>
      </c>
      <c r="D37" s="5">
        <v>73493906.549999997</v>
      </c>
      <c r="E37" s="5">
        <f t="shared" si="0"/>
        <v>63.570584917847462</v>
      </c>
      <c r="F37" s="5">
        <f t="shared" si="1"/>
        <v>5.2632893248604979</v>
      </c>
    </row>
    <row r="38" spans="1:6" outlineLevel="1" x14ac:dyDescent="0.2">
      <c r="A38" s="6" t="s">
        <v>46</v>
      </c>
      <c r="B38" s="7" t="s">
        <v>47</v>
      </c>
      <c r="C38" s="8">
        <v>115609926.58</v>
      </c>
      <c r="D38" s="8">
        <v>73493906.549999997</v>
      </c>
      <c r="E38" s="8">
        <f t="shared" si="0"/>
        <v>63.570584917847462</v>
      </c>
      <c r="F38" s="8">
        <f t="shared" si="1"/>
        <v>5.2632893248604979</v>
      </c>
    </row>
    <row r="39" spans="1:6" outlineLevel="1" x14ac:dyDescent="0.2">
      <c r="A39" s="3" t="s">
        <v>48</v>
      </c>
      <c r="B39" s="4" t="s">
        <v>49</v>
      </c>
      <c r="C39" s="5">
        <v>179780159.97</v>
      </c>
      <c r="D39" s="5">
        <v>91485314.310000002</v>
      </c>
      <c r="E39" s="5">
        <f t="shared" si="0"/>
        <v>50.887325011428516</v>
      </c>
      <c r="F39" s="5">
        <f t="shared" si="1"/>
        <v>6.5517496727669915</v>
      </c>
    </row>
    <row r="40" spans="1:6" outlineLevel="1" x14ac:dyDescent="0.2">
      <c r="A40" s="6" t="s">
        <v>50</v>
      </c>
      <c r="B40" s="7" t="s">
        <v>51</v>
      </c>
      <c r="C40" s="8">
        <v>18504600</v>
      </c>
      <c r="D40" s="8">
        <v>10602782</v>
      </c>
      <c r="E40" s="8">
        <f t="shared" si="0"/>
        <v>57.298088042973092</v>
      </c>
      <c r="F40" s="8">
        <f t="shared" si="1"/>
        <v>0.75932158098654012</v>
      </c>
    </row>
    <row r="41" spans="1:6" outlineLevel="1" x14ac:dyDescent="0.2">
      <c r="A41" s="6" t="s">
        <v>52</v>
      </c>
      <c r="B41" s="7" t="s">
        <v>53</v>
      </c>
      <c r="C41" s="8">
        <v>58888800</v>
      </c>
      <c r="D41" s="8">
        <v>25871805.609999999</v>
      </c>
      <c r="E41" s="8">
        <f t="shared" si="0"/>
        <v>43.933321123880944</v>
      </c>
      <c r="F41" s="8">
        <f t="shared" si="1"/>
        <v>1.8528175283394148</v>
      </c>
    </row>
    <row r="42" spans="1:6" outlineLevel="1" x14ac:dyDescent="0.2">
      <c r="A42" s="6" t="s">
        <v>54</v>
      </c>
      <c r="B42" s="7" t="s">
        <v>55</v>
      </c>
      <c r="C42" s="8">
        <v>101982932.97</v>
      </c>
      <c r="D42" s="8">
        <v>54661249.700000003</v>
      </c>
      <c r="E42" s="8">
        <f t="shared" si="0"/>
        <v>53.598428784235431</v>
      </c>
      <c r="F42" s="8">
        <f t="shared" si="1"/>
        <v>3.9145826577311547</v>
      </c>
    </row>
    <row r="43" spans="1:6" x14ac:dyDescent="0.2">
      <c r="A43" s="6" t="s">
        <v>56</v>
      </c>
      <c r="B43" s="7" t="s">
        <v>57</v>
      </c>
      <c r="C43" s="8">
        <v>403827</v>
      </c>
      <c r="D43" s="8">
        <v>349477</v>
      </c>
      <c r="E43" s="8">
        <f t="shared" si="0"/>
        <v>86.541266433398462</v>
      </c>
      <c r="F43" s="8">
        <f t="shared" si="1"/>
        <v>2.5027905709881906E-2</v>
      </c>
    </row>
    <row r="44" spans="1:6" outlineLevel="1" x14ac:dyDescent="0.2">
      <c r="A44" s="3" t="s">
        <v>58</v>
      </c>
      <c r="B44" s="4" t="s">
        <v>59</v>
      </c>
      <c r="C44" s="5">
        <v>52178478.020000003</v>
      </c>
      <c r="D44" s="5">
        <v>28496785.75</v>
      </c>
      <c r="E44" s="5">
        <f t="shared" si="0"/>
        <v>54.614060875974936</v>
      </c>
      <c r="F44" s="5">
        <f t="shared" si="1"/>
        <v>2.0408063099594718</v>
      </c>
    </row>
    <row r="45" spans="1:6" outlineLevel="1" x14ac:dyDescent="0.2">
      <c r="A45" s="6" t="s">
        <v>60</v>
      </c>
      <c r="B45" s="7" t="s">
        <v>61</v>
      </c>
      <c r="C45" s="8">
        <v>48906341.18</v>
      </c>
      <c r="D45" s="8">
        <v>26756471.75</v>
      </c>
      <c r="E45" s="8">
        <f t="shared" si="0"/>
        <v>54.70961659454894</v>
      </c>
      <c r="F45" s="8">
        <f t="shared" si="1"/>
        <v>1.9161731733078828</v>
      </c>
    </row>
    <row r="46" spans="1:6" x14ac:dyDescent="0.2">
      <c r="A46" s="6" t="s">
        <v>62</v>
      </c>
      <c r="B46" s="7" t="s">
        <v>63</v>
      </c>
      <c r="C46" s="8">
        <v>3272136.84</v>
      </c>
      <c r="D46" s="8">
        <v>1740314</v>
      </c>
      <c r="E46" s="8">
        <f t="shared" si="0"/>
        <v>53.185856371459082</v>
      </c>
      <c r="F46" s="8">
        <f t="shared" si="1"/>
        <v>0.12463313665158915</v>
      </c>
    </row>
    <row r="47" spans="1:6" ht="22.5" outlineLevel="1" x14ac:dyDescent="0.2">
      <c r="A47" s="3" t="s">
        <v>64</v>
      </c>
      <c r="B47" s="4" t="s">
        <v>65</v>
      </c>
      <c r="C47" s="5">
        <v>50000</v>
      </c>
      <c r="D47" s="5">
        <v>0</v>
      </c>
      <c r="E47" s="5">
        <f t="shared" si="0"/>
        <v>0</v>
      </c>
      <c r="F47" s="5">
        <f t="shared" si="1"/>
        <v>0</v>
      </c>
    </row>
    <row r="48" spans="1:6" ht="22.5" x14ac:dyDescent="0.2">
      <c r="A48" s="6" t="s">
        <v>66</v>
      </c>
      <c r="B48" s="7" t="s">
        <v>67</v>
      </c>
      <c r="C48" s="8">
        <v>50000</v>
      </c>
      <c r="D48" s="8">
        <v>0</v>
      </c>
      <c r="E48" s="8">
        <f t="shared" si="0"/>
        <v>0</v>
      </c>
      <c r="F48" s="8">
        <f t="shared" si="1"/>
        <v>0</v>
      </c>
    </row>
    <row r="49" spans="1:6" ht="33.75" x14ac:dyDescent="0.2">
      <c r="A49" s="3" t="s">
        <v>68</v>
      </c>
      <c r="B49" s="4" t="s">
        <v>69</v>
      </c>
      <c r="C49" s="5">
        <v>198838700</v>
      </c>
      <c r="D49" s="5">
        <v>175801865</v>
      </c>
      <c r="E49" s="5">
        <f t="shared" si="0"/>
        <v>88.414310192130614</v>
      </c>
      <c r="F49" s="5">
        <f t="shared" si="1"/>
        <v>12.590106075196331</v>
      </c>
    </row>
    <row r="50" spans="1:6" ht="33.75" x14ac:dyDescent="0.2">
      <c r="A50" s="6" t="s">
        <v>70</v>
      </c>
      <c r="B50" s="7" t="s">
        <v>71</v>
      </c>
      <c r="C50" s="8">
        <v>198838700</v>
      </c>
      <c r="D50" s="8">
        <v>175801865</v>
      </c>
      <c r="E50" s="8">
        <f t="shared" si="0"/>
        <v>88.414310192130614</v>
      </c>
      <c r="F50" s="8">
        <f t="shared" si="1"/>
        <v>12.590106075196331</v>
      </c>
    </row>
    <row r="51" spans="1:6" x14ac:dyDescent="0.2">
      <c r="A51" s="9" t="s">
        <v>72</v>
      </c>
      <c r="B51" s="10"/>
      <c r="C51" s="11">
        <v>2307479254.4000001</v>
      </c>
      <c r="D51" s="11">
        <v>1396349355.2</v>
      </c>
      <c r="E51" s="11">
        <f t="shared" si="0"/>
        <v>60.514058903774817</v>
      </c>
      <c r="F51" s="11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2024-09-05T13:00:38Z</dcterms:modified>
</cp:coreProperties>
</file>