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<sst xmlns="http://schemas.openxmlformats.org/spreadsheetml/2006/main" count="94" uniqueCount="94">
  <si>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</si>
  <si>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</si>
  <si>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</si>
  <si>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</si>
  <si>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</si>
  <si>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</si>
  <si>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</si>
  <si>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</si>
  <si>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</si>
  <si>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</si>
  <si>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</si>
  <si>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</si>
  <si>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</si>
  <si>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</si>
  <si>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</si>
  <si>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</si>
  <si>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</si>
  <si>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</si>
  <si>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</si>
  <si>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</si>
  <si>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</si>
  <si>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</si>
  <si>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</si>
  <si>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</si>
  <si>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</si>
  <si>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</si>
  <si>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</si>
  <si>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</si>
  <si>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</si>
  <si>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</si>
  <si>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</si>
  <si>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</si>
  <si>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</si>
  <si>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</si>
  <si>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</si>
  <si>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</si>
  <si>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</si>
  <si>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</si>
  <si>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</si>
  <si>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</si>
  <si>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</si>
  <si>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</si>
  <si>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</si>
  <si>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</si>
  <si>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</si>
  <si>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</si>
  <si>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</si>
  <si>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</si>
  <si>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</si>
  <si>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</si>
  <si>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</si>
  <si>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</si>
  <si>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</si>
  <si>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</si>
  <si>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</si>
  <si>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</si>
  <si>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</si>
  <si>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</si>
  <si>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</si>
  <si>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</si>
  <si>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</si>
  <si>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</si>
  <si>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</si>
  <si>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</si>
  <si>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</si>
  <si>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</si>
  <si>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</si>
  <si>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</si>
  <si>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</si>
  <si>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</si>
  <si>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</si>
  <si>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</si>
  <si>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</si>
  <si>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</si>
  <si>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</si>
  <si>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</si>
  <si>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</si>
  <si>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</si>
  <si>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</si>
  <si>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</si>
  <si>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</si>
  <si>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</si>
  <si>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</si>
  <si>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</si>
  <si>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</si>
  <si>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</si>
  <si>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</si>
  <si>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</si>
  <si>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</si>
  <si>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</si>
  <si>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</si>
  <si>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0502</t>
  </si>
  <si>
    <t>Коммунальное хозяйство</t>
  </si>
  <si>
    <t>на 01 октября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</si>
</sst>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22" workbookViewId="0">
      <selection activeCell="F55" sqref="F55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93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86</v>
      </c>
      <c r="D9" s="2" t="s">
        <v>3</v>
      </c>
      <c r="E9" s="2" t="s">
        <v>73</v>
      </c>
      <c r="F9" s="2" t="s">
        <v>74</v>
      </c>
    </row>
    <row r="10" spans="1:6" x14ac:dyDescent="0.2">
      <c r="A10" s="3" t="s">
        <v>4</v>
      </c>
      <c r="B10" s="4" t="s">
        <v>5</v>
      </c>
      <c r="C10" s="5">
        <v>264307576.63999999</v>
      </c>
      <c r="D10" s="5">
        <v>161559857.11000001</v>
      </c>
      <c r="E10" s="5">
        <f>D10/C10*100</f>
        <v>61.125700278373984</v>
      </c>
      <c r="F10" s="5">
        <f>D10/$D$51*100</f>
        <v>10.420204183821905</v>
      </c>
    </row>
    <row r="11" spans="1:6" ht="33.75" outlineLevel="1" x14ac:dyDescent="0.2">
      <c r="A11" s="6" t="s">
        <v>82</v>
      </c>
      <c r="B11" s="7" t="s">
        <v>83</v>
      </c>
      <c r="C11" s="8">
        <v>2764650</v>
      </c>
      <c r="D11" s="8">
        <v>1994526.09</v>
      </c>
      <c r="E11" s="8">
        <f t="shared" ref="E11:E51" si="0">D11/C11*100</f>
        <v>72.143891270142703</v>
      </c>
      <c r="F11" s="8">
        <f t="shared" ref="F11:F51" si="1">D11/$D$51*100</f>
        <v>0.12864191315550208</v>
      </c>
    </row>
    <row r="12" spans="1:6" ht="33.75" outlineLevel="1" x14ac:dyDescent="0.2">
      <c r="A12" s="6" t="s">
        <v>6</v>
      </c>
      <c r="B12" s="7" t="s">
        <v>7</v>
      </c>
      <c r="C12" s="8">
        <v>5333098</v>
      </c>
      <c r="D12" s="8">
        <v>3877123.83</v>
      </c>
      <c r="E12" s="8">
        <f t="shared" si="0"/>
        <v>72.699279668215368</v>
      </c>
      <c r="F12" s="8">
        <f t="shared" si="1"/>
        <v>0.25006472942752406</v>
      </c>
    </row>
    <row r="13" spans="1:6" ht="45" outlineLevel="1" x14ac:dyDescent="0.2">
      <c r="A13" s="6" t="s">
        <v>8</v>
      </c>
      <c r="B13" s="7" t="s">
        <v>9</v>
      </c>
      <c r="C13" s="8">
        <v>125820025</v>
      </c>
      <c r="D13" s="8">
        <v>83549887.939999998</v>
      </c>
      <c r="E13" s="8">
        <f t="shared" si="0"/>
        <v>66.404284961793635</v>
      </c>
      <c r="F13" s="8">
        <f t="shared" si="1"/>
        <v>5.3887575010509936</v>
      </c>
    </row>
    <row r="14" spans="1:6" outlineLevel="1" x14ac:dyDescent="0.2">
      <c r="A14" s="6" t="s">
        <v>10</v>
      </c>
      <c r="B14" s="7" t="s">
        <v>11</v>
      </c>
      <c r="C14" s="8">
        <v>19300</v>
      </c>
      <c r="D14" s="8">
        <v>19300</v>
      </c>
      <c r="E14" s="8">
        <f t="shared" si="0"/>
        <v>100</v>
      </c>
      <c r="F14" s="8">
        <f t="shared" si="1"/>
        <v>1.244801427441438E-3</v>
      </c>
    </row>
    <row r="15" spans="1:6" ht="33.75" outlineLevel="1" x14ac:dyDescent="0.2">
      <c r="A15" s="6" t="s">
        <v>12</v>
      </c>
      <c r="B15" s="7" t="s">
        <v>13</v>
      </c>
      <c r="C15" s="8">
        <v>34159688</v>
      </c>
      <c r="D15" s="8">
        <v>24975099.59</v>
      </c>
      <c r="E15" s="8">
        <f t="shared" si="0"/>
        <v>73.112786012565451</v>
      </c>
      <c r="F15" s="8">
        <f t="shared" si="1"/>
        <v>1.610831068400211</v>
      </c>
    </row>
    <row r="16" spans="1:6" outlineLevel="1" x14ac:dyDescent="0.2">
      <c r="A16" s="6" t="s">
        <v>84</v>
      </c>
      <c r="B16" s="7" t="s">
        <v>85</v>
      </c>
      <c r="C16" s="8">
        <v>14313342.189999999</v>
      </c>
      <c r="D16" s="8">
        <v>0</v>
      </c>
      <c r="E16" s="8">
        <f t="shared" si="0"/>
        <v>0</v>
      </c>
      <c r="F16" s="8">
        <f t="shared" si="1"/>
        <v>0</v>
      </c>
    </row>
    <row r="17" spans="1:6" outlineLevel="1" x14ac:dyDescent="0.2">
      <c r="A17" s="6" t="s">
        <v>14</v>
      </c>
      <c r="B17" s="7" t="s">
        <v>15</v>
      </c>
      <c r="C17" s="8">
        <v>81897473.450000003</v>
      </c>
      <c r="D17" s="8">
        <v>47143919.659999996</v>
      </c>
      <c r="E17" s="8">
        <f t="shared" si="0"/>
        <v>57.564559288611363</v>
      </c>
      <c r="F17" s="8">
        <f t="shared" si="1"/>
        <v>3.0406641703602313</v>
      </c>
    </row>
    <row r="18" spans="1:6" ht="22.5" x14ac:dyDescent="0.2">
      <c r="A18" s="3" t="s">
        <v>87</v>
      </c>
      <c r="B18" s="4" t="s">
        <v>88</v>
      </c>
      <c r="C18" s="5">
        <v>7416400</v>
      </c>
      <c r="D18" s="5">
        <v>5203400</v>
      </c>
      <c r="E18" s="5">
        <f t="shared" si="0"/>
        <v>70.160724879995684</v>
      </c>
      <c r="F18" s="5">
        <f t="shared" si="1"/>
        <v>0.33560620453620615</v>
      </c>
    </row>
    <row r="19" spans="1:6" ht="33.75" outlineLevel="1" x14ac:dyDescent="0.2">
      <c r="A19" s="6" t="s">
        <v>89</v>
      </c>
      <c r="B19" s="7" t="s">
        <v>90</v>
      </c>
      <c r="C19" s="8">
        <v>7416400</v>
      </c>
      <c r="D19" s="8">
        <v>5203400</v>
      </c>
      <c r="E19" s="8">
        <f t="shared" si="0"/>
        <v>70.160724879995684</v>
      </c>
      <c r="F19" s="8">
        <f t="shared" si="1"/>
        <v>0.33560620453620615</v>
      </c>
    </row>
    <row r="20" spans="1:6" x14ac:dyDescent="0.2">
      <c r="A20" s="3" t="s">
        <v>16</v>
      </c>
      <c r="B20" s="4" t="s">
        <v>17</v>
      </c>
      <c r="C20" s="5">
        <v>28424978.539999999</v>
      </c>
      <c r="D20" s="5">
        <v>23323612.289999999</v>
      </c>
      <c r="E20" s="5">
        <f t="shared" si="0"/>
        <v>82.053227435787534</v>
      </c>
      <c r="F20" s="5">
        <f t="shared" si="1"/>
        <v>1.5043142938695682</v>
      </c>
    </row>
    <row r="21" spans="1:6" outlineLevel="1" x14ac:dyDescent="0.2">
      <c r="A21" s="6" t="s">
        <v>18</v>
      </c>
      <c r="B21" s="7" t="s">
        <v>19</v>
      </c>
      <c r="C21" s="8">
        <v>3470300</v>
      </c>
      <c r="D21" s="8">
        <v>1022397.25</v>
      </c>
      <c r="E21" s="8">
        <f t="shared" si="0"/>
        <v>29.461350603694203</v>
      </c>
      <c r="F21" s="8">
        <f t="shared" si="1"/>
        <v>6.5942049544673614E-2</v>
      </c>
    </row>
    <row r="22" spans="1:6" outlineLevel="1" x14ac:dyDescent="0.2">
      <c r="A22" s="6" t="s">
        <v>80</v>
      </c>
      <c r="B22" s="7" t="s">
        <v>81</v>
      </c>
      <c r="C22" s="8">
        <v>376300</v>
      </c>
      <c r="D22" s="8">
        <v>188125</v>
      </c>
      <c r="E22" s="8">
        <f t="shared" si="0"/>
        <v>49.993356364602711</v>
      </c>
      <c r="F22" s="8">
        <f t="shared" si="1"/>
        <v>1.2133589043389664E-2</v>
      </c>
    </row>
    <row r="23" spans="1:6" outlineLevel="1" x14ac:dyDescent="0.2">
      <c r="A23" s="6" t="s">
        <v>20</v>
      </c>
      <c r="B23" s="7" t="s">
        <v>21</v>
      </c>
      <c r="C23" s="8">
        <v>9661080.7799999993</v>
      </c>
      <c r="D23" s="8">
        <v>9660031.7799999993</v>
      </c>
      <c r="E23" s="8">
        <f t="shared" si="0"/>
        <v>99.98914200156392</v>
      </c>
      <c r="F23" s="8">
        <f t="shared" si="1"/>
        <v>0.62304773828360904</v>
      </c>
    </row>
    <row r="24" spans="1:6" outlineLevel="1" x14ac:dyDescent="0.2">
      <c r="A24" s="6" t="s">
        <v>22</v>
      </c>
      <c r="B24" s="7" t="s">
        <v>23</v>
      </c>
      <c r="C24" s="8">
        <v>14917297.76</v>
      </c>
      <c r="D24" s="8">
        <v>12453058.26</v>
      </c>
      <c r="E24" s="8">
        <f t="shared" si="0"/>
        <v>83.48065755845046</v>
      </c>
      <c r="F24" s="8">
        <f t="shared" si="1"/>
        <v>0.8031909169978958</v>
      </c>
    </row>
    <row r="25" spans="1:6" x14ac:dyDescent="0.2">
      <c r="A25" s="3" t="s">
        <v>24</v>
      </c>
      <c r="B25" s="4" t="s">
        <v>25</v>
      </c>
      <c r="C25" s="5">
        <v>11654700</v>
      </c>
      <c r="D25" s="5">
        <v>2197605.1800000002</v>
      </c>
      <c r="E25" s="5">
        <f t="shared" si="0"/>
        <v>18.855956652680895</v>
      </c>
      <c r="F25" s="5">
        <f t="shared" si="1"/>
        <v>0.14174000336874085</v>
      </c>
    </row>
    <row r="26" spans="1:6" outlineLevel="1" x14ac:dyDescent="0.2">
      <c r="A26" s="6" t="s">
        <v>26</v>
      </c>
      <c r="B26" s="7" t="s">
        <v>27</v>
      </c>
      <c r="C26" s="8">
        <v>1098700</v>
      </c>
      <c r="D26" s="8">
        <v>696391.51</v>
      </c>
      <c r="E26" s="8">
        <f t="shared" si="0"/>
        <v>63.383226540456903</v>
      </c>
      <c r="F26" s="8">
        <f t="shared" si="1"/>
        <v>4.4915499777518055E-2</v>
      </c>
    </row>
    <row r="27" spans="1:6" outlineLevel="1" x14ac:dyDescent="0.2">
      <c r="A27" s="6" t="s">
        <v>91</v>
      </c>
      <c r="B27" s="7" t="s">
        <v>92</v>
      </c>
      <c r="C27" s="8">
        <v>4700000</v>
      </c>
      <c r="D27" s="8">
        <v>0</v>
      </c>
      <c r="E27" s="8">
        <f t="shared" si="0"/>
        <v>0</v>
      </c>
      <c r="F27" s="8">
        <f t="shared" si="1"/>
        <v>0</v>
      </c>
    </row>
    <row r="28" spans="1:6" x14ac:dyDescent="0.2">
      <c r="A28" s="6" t="s">
        <v>78</v>
      </c>
      <c r="B28" s="7" t="s">
        <v>79</v>
      </c>
      <c r="C28" s="8">
        <v>4729600</v>
      </c>
      <c r="D28" s="8">
        <v>816029.36</v>
      </c>
      <c r="E28" s="8">
        <f t="shared" si="0"/>
        <v>17.25366542625169</v>
      </c>
      <c r="F28" s="8">
        <f t="shared" si="1"/>
        <v>5.2631840008400155E-2</v>
      </c>
    </row>
    <row r="29" spans="1:6" ht="22.5" outlineLevel="1" x14ac:dyDescent="0.2">
      <c r="A29" s="6" t="s">
        <v>28</v>
      </c>
      <c r="B29" s="7" t="s">
        <v>29</v>
      </c>
      <c r="C29" s="8">
        <v>1126400</v>
      </c>
      <c r="D29" s="8">
        <v>685184.31</v>
      </c>
      <c r="E29" s="8">
        <f t="shared" si="0"/>
        <v>60.829572975852273</v>
      </c>
      <c r="F29" s="8">
        <f t="shared" si="1"/>
        <v>4.4192663582822631E-2</v>
      </c>
    </row>
    <row r="30" spans="1:6" outlineLevel="1" x14ac:dyDescent="0.2">
      <c r="A30" s="3" t="s">
        <v>30</v>
      </c>
      <c r="B30" s="4" t="s">
        <v>31</v>
      </c>
      <c r="C30" s="5">
        <v>1449218334.6500001</v>
      </c>
      <c r="D30" s="5">
        <v>954154916.52999997</v>
      </c>
      <c r="E30" s="5">
        <f t="shared" si="0"/>
        <v>65.839279956421294</v>
      </c>
      <c r="F30" s="5">
        <f t="shared" si="1"/>
        <v>61.540590782218132</v>
      </c>
    </row>
    <row r="31" spans="1:6" outlineLevel="1" x14ac:dyDescent="0.2">
      <c r="A31" s="6" t="s">
        <v>32</v>
      </c>
      <c r="B31" s="7" t="s">
        <v>33</v>
      </c>
      <c r="C31" s="8">
        <v>488723154.51999998</v>
      </c>
      <c r="D31" s="8">
        <v>288881258</v>
      </c>
      <c r="E31" s="8">
        <f t="shared" si="0"/>
        <v>59.109386434478452</v>
      </c>
      <c r="F31" s="8">
        <f t="shared" si="1"/>
        <v>18.632114109817529</v>
      </c>
    </row>
    <row r="32" spans="1:6" outlineLevel="1" x14ac:dyDescent="0.2">
      <c r="A32" s="6" t="s">
        <v>34</v>
      </c>
      <c r="B32" s="7" t="s">
        <v>35</v>
      </c>
      <c r="C32" s="8">
        <v>736687986</v>
      </c>
      <c r="D32" s="8">
        <v>537606045.21000004</v>
      </c>
      <c r="E32" s="8">
        <f t="shared" si="0"/>
        <v>72.976084234662693</v>
      </c>
      <c r="F32" s="8">
        <f t="shared" si="1"/>
        <v>34.674236915987265</v>
      </c>
    </row>
    <row r="33" spans="1:6" outlineLevel="1" x14ac:dyDescent="0.2">
      <c r="A33" s="6" t="s">
        <v>36</v>
      </c>
      <c r="B33" s="7" t="s">
        <v>37</v>
      </c>
      <c r="C33" s="8">
        <v>126837987.7</v>
      </c>
      <c r="D33" s="8">
        <v>87762715.950000003</v>
      </c>
      <c r="E33" s="8">
        <f t="shared" si="0"/>
        <v>69.192769091842038</v>
      </c>
      <c r="F33" s="8">
        <f t="shared" si="1"/>
        <v>5.6604743052174848</v>
      </c>
    </row>
    <row r="34" spans="1:6" ht="22.5" outlineLevel="1" x14ac:dyDescent="0.2">
      <c r="A34" s="6" t="s">
        <v>38</v>
      </c>
      <c r="B34" s="7" t="s">
        <v>39</v>
      </c>
      <c r="C34" s="8">
        <v>970000</v>
      </c>
      <c r="D34" s="8">
        <v>393088</v>
      </c>
      <c r="E34" s="8">
        <f t="shared" si="0"/>
        <v>40.524536082474228</v>
      </c>
      <c r="F34" s="8">
        <f t="shared" si="1"/>
        <v>2.5353186710367872E-2</v>
      </c>
    </row>
    <row r="35" spans="1:6" x14ac:dyDescent="0.2">
      <c r="A35" s="6" t="s">
        <v>40</v>
      </c>
      <c r="B35" s="7" t="s">
        <v>41</v>
      </c>
      <c r="C35" s="8">
        <v>10739800</v>
      </c>
      <c r="D35" s="8">
        <v>7607113.4199999999</v>
      </c>
      <c r="E35" s="8">
        <f t="shared" si="0"/>
        <v>70.831052906013142</v>
      </c>
      <c r="F35" s="8">
        <f t="shared" si="1"/>
        <v>0.49063967066968489</v>
      </c>
    </row>
    <row r="36" spans="1:6" outlineLevel="1" x14ac:dyDescent="0.2">
      <c r="A36" s="6" t="s">
        <v>42</v>
      </c>
      <c r="B36" s="7" t="s">
        <v>43</v>
      </c>
      <c r="C36" s="8">
        <v>85259406.430000007</v>
      </c>
      <c r="D36" s="8">
        <v>31904695.949999999</v>
      </c>
      <c r="E36" s="8">
        <f t="shared" si="0"/>
        <v>37.420734304776694</v>
      </c>
      <c r="F36" s="8">
        <f t="shared" si="1"/>
        <v>2.0577725938158062</v>
      </c>
    </row>
    <row r="37" spans="1:6" x14ac:dyDescent="0.2">
      <c r="A37" s="3" t="s">
        <v>44</v>
      </c>
      <c r="B37" s="4" t="s">
        <v>45</v>
      </c>
      <c r="C37" s="5">
        <v>120864526.58</v>
      </c>
      <c r="D37" s="5">
        <v>91897159.819999993</v>
      </c>
      <c r="E37" s="5">
        <f t="shared" si="0"/>
        <v>76.033193874443754</v>
      </c>
      <c r="F37" s="5">
        <f t="shared" si="1"/>
        <v>5.9271355296243495</v>
      </c>
    </row>
    <row r="38" spans="1:6" outlineLevel="1" x14ac:dyDescent="0.2">
      <c r="A38" s="6" t="s">
        <v>46</v>
      </c>
      <c r="B38" s="7" t="s">
        <v>47</v>
      </c>
      <c r="C38" s="8">
        <v>120864526.58</v>
      </c>
      <c r="D38" s="8">
        <v>91897159.819999993</v>
      </c>
      <c r="E38" s="8">
        <f t="shared" si="0"/>
        <v>76.033193874443754</v>
      </c>
      <c r="F38" s="8">
        <f t="shared" si="1"/>
        <v>5.9271355296243495</v>
      </c>
    </row>
    <row r="39" spans="1:6" outlineLevel="1" x14ac:dyDescent="0.2">
      <c r="A39" s="3" t="s">
        <v>48</v>
      </c>
      <c r="B39" s="4" t="s">
        <v>49</v>
      </c>
      <c r="C39" s="5">
        <v>179780159.97</v>
      </c>
      <c r="D39" s="5">
        <v>99546172.590000004</v>
      </c>
      <c r="E39" s="5">
        <f t="shared" si="0"/>
        <v>55.371055741974708</v>
      </c>
      <c r="F39" s="5">
        <f t="shared" si="1"/>
        <v>6.4204776029204016</v>
      </c>
    </row>
    <row r="40" spans="1:6" outlineLevel="1" x14ac:dyDescent="0.2">
      <c r="A40" s="6" t="s">
        <v>50</v>
      </c>
      <c r="B40" s="7" t="s">
        <v>51</v>
      </c>
      <c r="C40" s="8">
        <v>18504600</v>
      </c>
      <c r="D40" s="8">
        <v>12120683</v>
      </c>
      <c r="E40" s="8">
        <f t="shared" si="0"/>
        <v>65.500918690487779</v>
      </c>
      <c r="F40" s="8">
        <f t="shared" si="1"/>
        <v>0.78175354922099327</v>
      </c>
    </row>
    <row r="41" spans="1:6" outlineLevel="1" x14ac:dyDescent="0.2">
      <c r="A41" s="6" t="s">
        <v>52</v>
      </c>
      <c r="B41" s="7" t="s">
        <v>53</v>
      </c>
      <c r="C41" s="8">
        <v>58888800</v>
      </c>
      <c r="D41" s="8">
        <v>29118204.07</v>
      </c>
      <c r="E41" s="8">
        <f t="shared" si="0"/>
        <v>49.446081546915543</v>
      </c>
      <c r="F41" s="8">
        <f t="shared" si="1"/>
        <v>1.8780508803558076</v>
      </c>
    </row>
    <row r="42" spans="1:6" outlineLevel="1" x14ac:dyDescent="0.2">
      <c r="A42" s="6" t="s">
        <v>54</v>
      </c>
      <c r="B42" s="7" t="s">
        <v>55</v>
      </c>
      <c r="C42" s="8">
        <v>101982932.97</v>
      </c>
      <c r="D42" s="8">
        <v>57957808.520000003</v>
      </c>
      <c r="E42" s="8">
        <f t="shared" si="0"/>
        <v>56.830890063780835</v>
      </c>
      <c r="F42" s="8">
        <f t="shared" si="1"/>
        <v>3.7381327863768674</v>
      </c>
    </row>
    <row r="43" spans="1:6" x14ac:dyDescent="0.2">
      <c r="A43" s="6" t="s">
        <v>56</v>
      </c>
      <c r="B43" s="7" t="s">
        <v>57</v>
      </c>
      <c r="C43" s="8">
        <v>403827</v>
      </c>
      <c r="D43" s="8">
        <v>349477</v>
      </c>
      <c r="E43" s="8">
        <f t="shared" si="0"/>
        <v>86.541266433398462</v>
      </c>
      <c r="F43" s="8">
        <f t="shared" si="1"/>
        <v>2.2540386966733234E-2</v>
      </c>
    </row>
    <row r="44" spans="1:6" outlineLevel="1" x14ac:dyDescent="0.2">
      <c r="A44" s="3" t="s">
        <v>58</v>
      </c>
      <c r="B44" s="4" t="s">
        <v>59</v>
      </c>
      <c r="C44" s="5">
        <v>52178478.020000003</v>
      </c>
      <c r="D44" s="5">
        <v>31160280.010000002</v>
      </c>
      <c r="E44" s="5">
        <f t="shared" si="0"/>
        <v>59.718644913437814</v>
      </c>
      <c r="F44" s="5">
        <f t="shared" si="1"/>
        <v>2.0097596391669899</v>
      </c>
    </row>
    <row r="45" spans="1:6" outlineLevel="1" x14ac:dyDescent="0.2">
      <c r="A45" s="6" t="s">
        <v>60</v>
      </c>
      <c r="B45" s="7" t="s">
        <v>61</v>
      </c>
      <c r="C45" s="8">
        <v>48906341.18</v>
      </c>
      <c r="D45" s="8">
        <v>29385580.010000002</v>
      </c>
      <c r="E45" s="8">
        <f t="shared" si="0"/>
        <v>60.085418988605689</v>
      </c>
      <c r="F45" s="8">
        <f t="shared" si="1"/>
        <v>1.8952959555773359</v>
      </c>
    </row>
    <row r="46" spans="1:6" x14ac:dyDescent="0.2">
      <c r="A46" s="6" t="s">
        <v>62</v>
      </c>
      <c r="B46" s="7" t="s">
        <v>63</v>
      </c>
      <c r="C46" s="8">
        <v>3272136.84</v>
      </c>
      <c r="D46" s="8">
        <v>1774700</v>
      </c>
      <c r="E46" s="8">
        <f t="shared" si="0"/>
        <v>54.236729292776154</v>
      </c>
      <c r="F46" s="8">
        <f t="shared" si="1"/>
        <v>0.11446368358965386</v>
      </c>
    </row>
    <row r="47" spans="1:6" ht="22.5" outlineLevel="1" x14ac:dyDescent="0.2">
      <c r="A47" s="3" t="s">
        <v>64</v>
      </c>
      <c r="B47" s="4" t="s">
        <v>65</v>
      </c>
      <c r="C47" s="5">
        <v>50000</v>
      </c>
      <c r="D47" s="5">
        <v>0</v>
      </c>
      <c r="E47" s="5">
        <f t="shared" si="0"/>
        <v>0</v>
      </c>
      <c r="F47" s="5">
        <f t="shared" si="1"/>
        <v>0</v>
      </c>
    </row>
    <row r="48" spans="1:6" ht="22.5" x14ac:dyDescent="0.2">
      <c r="A48" s="6" t="s">
        <v>66</v>
      </c>
      <c r="B48" s="7" t="s">
        <v>67</v>
      </c>
      <c r="C48" s="8">
        <v>50000</v>
      </c>
      <c r="D48" s="8">
        <v>0</v>
      </c>
      <c r="E48" s="8">
        <f t="shared" si="0"/>
        <v>0</v>
      </c>
      <c r="F48" s="8">
        <f t="shared" si="1"/>
        <v>0</v>
      </c>
    </row>
    <row r="49" spans="1:6" ht="33.75" x14ac:dyDescent="0.2">
      <c r="A49" s="3" t="s">
        <v>68</v>
      </c>
      <c r="B49" s="4" t="s">
        <v>69</v>
      </c>
      <c r="C49" s="5">
        <v>198838700</v>
      </c>
      <c r="D49" s="5">
        <v>181405090</v>
      </c>
      <c r="E49" s="5">
        <f t="shared" si="0"/>
        <v>91.23228526438767</v>
      </c>
      <c r="F49" s="5">
        <f t="shared" si="1"/>
        <v>11.700171760473706</v>
      </c>
    </row>
    <row r="50" spans="1:6" ht="33.75" x14ac:dyDescent="0.2">
      <c r="A50" s="6" t="s">
        <v>70</v>
      </c>
      <c r="B50" s="7" t="s">
        <v>71</v>
      </c>
      <c r="C50" s="8">
        <v>198838700</v>
      </c>
      <c r="D50" s="8">
        <v>181405090</v>
      </c>
      <c r="E50" s="8">
        <f t="shared" si="0"/>
        <v>91.23228526438767</v>
      </c>
      <c r="F50" s="8">
        <f t="shared" si="1"/>
        <v>11.700171760473706</v>
      </c>
    </row>
    <row r="51" spans="1:6" x14ac:dyDescent="0.2">
      <c r="A51" s="9" t="s">
        <v>72</v>
      </c>
      <c r="B51" s="10"/>
      <c r="C51" s="11">
        <v>2312733854.4000001</v>
      </c>
      <c r="D51" s="11">
        <v>1550448093.53</v>
      </c>
      <c r="E51" s="11">
        <f t="shared" si="0"/>
        <v>67.03962458024543</v>
      </c>
      <c r="F51" s="1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2018-02-08T13:52:20Z</cp:lastPrinted>
  <dcterms:created xsi:type="dcterms:W3CDTF">2018-02-08T13:51:46Z</dcterms:created>
  <dcterms:modified xsi:type="dcterms:W3CDTF">2024-10-09T11:22:43Z</dcterms:modified>
</cp:coreProperties>
</file>