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<sst xmlns="http://schemas.openxmlformats.org/spreadsheetml/2006/main" count="94" uniqueCount="94">
  <si>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</si>
  <si>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</si>
  <si>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</si>
  <si>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</si>
  <si>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</si>
  <si>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</si>
  <si>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</si>
  <si>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</si>
  <si>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</si>
  <si>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</si>
  <si>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</si>
  <si>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</si>
  <si>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</si>
  <si>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</si>
  <si>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</si>
  <si>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</si>
  <si>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</si>
  <si>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</si>
  <si>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</si>
  <si>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</si>
  <si>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</si>
  <si>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</si>
  <si>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</si>
  <si>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</si>
  <si>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</si>
  <si>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</si>
  <si>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</si>
  <si>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</si>
  <si>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</si>
  <si>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</si>
  <si>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</si>
  <si>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</si>
  <si>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</si>
  <si>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</si>
  <si>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</si>
  <si>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</si>
  <si>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</si>
  <si>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</si>
  <si>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</si>
  <si>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</si>
  <si>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</si>
  <si>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</si>
  <si>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</si>
  <si>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</si>
  <si>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</si>
  <si>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</si>
  <si>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</si>
  <si>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</si>
  <si>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</si>
  <si>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</si>
  <si>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</si>
  <si>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</si>
  <si>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</si>
  <si>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</si>
  <si>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</si>
  <si>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</si>
  <si>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</si>
  <si>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</si>
  <si>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</si>
  <si>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</si>
  <si>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</si>
  <si>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</si>
  <si>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</si>
  <si>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</si>
  <si>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</si>
  <si>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</si>
  <si>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</si>
  <si>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</si>
  <si>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</si>
  <si>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</si>
  <si>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</si>
  <si>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</si>
  <si>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</si>
  <si>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</si>
  <si>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</si>
  <si>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</si>
  <si>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</si>
  <si>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</si>
  <si>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</si>
  <si>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</si>
  <si>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</si>
  <si>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</si>
  <si>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</si>
  <si>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</si>
  <si>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</si>
  <si>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</si>
  <si>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</si>
  <si>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</si>
  <si>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</si>
  <si>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</si>
  <si>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</si>
  <si>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0502</t>
  </si>
  <si>
    <t>Коммунальное хозяйство</t>
  </si>
  <si>
    <t>на 01 декабря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</si>
</sst>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C54" sqref="C54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93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" t="s">
        <v>1</v>
      </c>
      <c r="B9" s="2" t="s">
        <v>2</v>
      </c>
      <c r="C9" s="2" t="s">
        <v>86</v>
      </c>
      <c r="D9" s="2" t="s">
        <v>3</v>
      </c>
      <c r="E9" s="2" t="s">
        <v>73</v>
      </c>
      <c r="F9" s="2" t="s">
        <v>74</v>
      </c>
    </row>
    <row r="10" spans="1:6" x14ac:dyDescent="0.2">
      <c r="A10" s="3" t="s">
        <v>4</v>
      </c>
      <c r="B10" s="4" t="s">
        <v>5</v>
      </c>
      <c r="C10" s="5">
        <v>256831316.25999999</v>
      </c>
      <c r="D10" s="5">
        <v>195177164.52000001</v>
      </c>
      <c r="E10" s="5">
        <f>D10/C10*100</f>
        <v>75.994301381228297</v>
      </c>
      <c r="F10" s="5">
        <f>D10/$D$51*100</f>
        <v>10.265340753105868</v>
      </c>
    </row>
    <row r="11" spans="1:6" ht="33.75" outlineLevel="1" x14ac:dyDescent="0.2">
      <c r="A11" s="6" t="s">
        <v>82</v>
      </c>
      <c r="B11" s="7" t="s">
        <v>83</v>
      </c>
      <c r="C11" s="8">
        <v>2764650</v>
      </c>
      <c r="D11" s="8">
        <v>2048692.28</v>
      </c>
      <c r="E11" s="8">
        <f t="shared" ref="E11:E51" si="0">D11/C11*100</f>
        <v>74.103133488868394</v>
      </c>
      <c r="F11" s="8">
        <f t="shared" ref="F11:F51" si="1">D11/$D$51*100</f>
        <v>0.10775094721853261</v>
      </c>
    </row>
    <row r="12" spans="1:6" ht="33.75" outlineLevel="1" x14ac:dyDescent="0.2">
      <c r="A12" s="6" t="s">
        <v>6</v>
      </c>
      <c r="B12" s="7" t="s">
        <v>7</v>
      </c>
      <c r="C12" s="8">
        <v>5333098</v>
      </c>
      <c r="D12" s="8">
        <v>4618395.3</v>
      </c>
      <c r="E12" s="8">
        <f t="shared" si="0"/>
        <v>86.598733044095567</v>
      </c>
      <c r="F12" s="8">
        <f t="shared" si="1"/>
        <v>0.24290444839506062</v>
      </c>
    </row>
    <row r="13" spans="1:6" ht="45" outlineLevel="1" x14ac:dyDescent="0.2">
      <c r="A13" s="6" t="s">
        <v>8</v>
      </c>
      <c r="B13" s="7" t="s">
        <v>9</v>
      </c>
      <c r="C13" s="8">
        <v>125820025</v>
      </c>
      <c r="D13" s="8">
        <v>102005687.95999999</v>
      </c>
      <c r="E13" s="8">
        <f t="shared" si="0"/>
        <v>81.072697259438627</v>
      </c>
      <c r="F13" s="8">
        <f t="shared" si="1"/>
        <v>5.3649880007201798</v>
      </c>
    </row>
    <row r="14" spans="1:6" outlineLevel="1" x14ac:dyDescent="0.2">
      <c r="A14" s="6" t="s">
        <v>10</v>
      </c>
      <c r="B14" s="7" t="s">
        <v>11</v>
      </c>
      <c r="C14" s="8">
        <v>19300</v>
      </c>
      <c r="D14" s="8">
        <v>19300</v>
      </c>
      <c r="E14" s="8">
        <f t="shared" si="0"/>
        <v>100</v>
      </c>
      <c r="F14" s="8">
        <f t="shared" si="1"/>
        <v>1.0150832809882407E-3</v>
      </c>
    </row>
    <row r="15" spans="1:6" ht="33.75" outlineLevel="1" x14ac:dyDescent="0.2">
      <c r="A15" s="6" t="s">
        <v>12</v>
      </c>
      <c r="B15" s="7" t="s">
        <v>13</v>
      </c>
      <c r="C15" s="8">
        <v>34159688</v>
      </c>
      <c r="D15" s="8">
        <v>29339572.100000001</v>
      </c>
      <c r="E15" s="8">
        <f t="shared" si="0"/>
        <v>85.889461578220505</v>
      </c>
      <c r="F15" s="8">
        <f t="shared" si="1"/>
        <v>1.5431144616610906</v>
      </c>
    </row>
    <row r="16" spans="1:6" outlineLevel="1" x14ac:dyDescent="0.2">
      <c r="A16" s="6" t="s">
        <v>84</v>
      </c>
      <c r="B16" s="7" t="s">
        <v>85</v>
      </c>
      <c r="C16" s="8">
        <v>7306891.8099999996</v>
      </c>
      <c r="D16" s="8">
        <v>0</v>
      </c>
      <c r="E16" s="8">
        <f t="shared" si="0"/>
        <v>0</v>
      </c>
      <c r="F16" s="8">
        <f t="shared" si="1"/>
        <v>0</v>
      </c>
    </row>
    <row r="17" spans="1:6" outlineLevel="1" x14ac:dyDescent="0.2">
      <c r="A17" s="6" t="s">
        <v>14</v>
      </c>
      <c r="B17" s="7" t="s">
        <v>15</v>
      </c>
      <c r="C17" s="8">
        <v>81427663.450000003</v>
      </c>
      <c r="D17" s="8">
        <v>57145516.880000003</v>
      </c>
      <c r="E17" s="8">
        <f t="shared" si="0"/>
        <v>70.179487484728995</v>
      </c>
      <c r="F17" s="8">
        <f t="shared" si="1"/>
        <v>3.0055678118300149</v>
      </c>
    </row>
    <row r="18" spans="1:6" ht="22.5" x14ac:dyDescent="0.2">
      <c r="A18" s="3" t="s">
        <v>87</v>
      </c>
      <c r="B18" s="4" t="s">
        <v>88</v>
      </c>
      <c r="C18" s="5">
        <v>7416400</v>
      </c>
      <c r="D18" s="5">
        <v>5203400</v>
      </c>
      <c r="E18" s="5">
        <f t="shared" si="0"/>
        <v>70.160724879995684</v>
      </c>
      <c r="F18" s="5">
        <f t="shared" si="1"/>
        <v>0.27367276395306794</v>
      </c>
    </row>
    <row r="19" spans="1:6" ht="33.75" outlineLevel="1" x14ac:dyDescent="0.2">
      <c r="A19" s="6" t="s">
        <v>89</v>
      </c>
      <c r="B19" s="7" t="s">
        <v>90</v>
      </c>
      <c r="C19" s="8">
        <v>7416400</v>
      </c>
      <c r="D19" s="8">
        <v>5203400</v>
      </c>
      <c r="E19" s="8">
        <f t="shared" si="0"/>
        <v>70.160724879995684</v>
      </c>
      <c r="F19" s="8">
        <f t="shared" si="1"/>
        <v>0.27367276395306794</v>
      </c>
    </row>
    <row r="20" spans="1:6" x14ac:dyDescent="0.2">
      <c r="A20" s="3" t="s">
        <v>16</v>
      </c>
      <c r="B20" s="4" t="s">
        <v>17</v>
      </c>
      <c r="C20" s="5">
        <v>27432296.149999999</v>
      </c>
      <c r="D20" s="5">
        <v>24415868.289999999</v>
      </c>
      <c r="E20" s="5">
        <f t="shared" si="0"/>
        <v>89.004099972141788</v>
      </c>
      <c r="F20" s="5">
        <f t="shared" si="1"/>
        <v>1.2841523156471473</v>
      </c>
    </row>
    <row r="21" spans="1:6" outlineLevel="1" x14ac:dyDescent="0.2">
      <c r="A21" s="6" t="s">
        <v>18</v>
      </c>
      <c r="B21" s="7" t="s">
        <v>19</v>
      </c>
      <c r="C21" s="8">
        <v>2770300</v>
      </c>
      <c r="D21" s="8">
        <v>1443847.25</v>
      </c>
      <c r="E21" s="8">
        <f t="shared" si="0"/>
        <v>52.118804822582391</v>
      </c>
      <c r="F21" s="8">
        <f t="shared" si="1"/>
        <v>7.5939129729318572E-2</v>
      </c>
    </row>
    <row r="22" spans="1:6" outlineLevel="1" x14ac:dyDescent="0.2">
      <c r="A22" s="6" t="s">
        <v>80</v>
      </c>
      <c r="B22" s="7" t="s">
        <v>81</v>
      </c>
      <c r="C22" s="8">
        <v>376300</v>
      </c>
      <c r="D22" s="8">
        <v>188125</v>
      </c>
      <c r="E22" s="8">
        <f t="shared" si="0"/>
        <v>49.993356364602711</v>
      </c>
      <c r="F22" s="8">
        <f t="shared" si="1"/>
        <v>9.8944322402027343E-3</v>
      </c>
    </row>
    <row r="23" spans="1:6" outlineLevel="1" x14ac:dyDescent="0.2">
      <c r="A23" s="6" t="s">
        <v>20</v>
      </c>
      <c r="B23" s="7" t="s">
        <v>21</v>
      </c>
      <c r="C23" s="8">
        <v>9661080.7799999993</v>
      </c>
      <c r="D23" s="8">
        <v>9660031.7799999993</v>
      </c>
      <c r="E23" s="8">
        <f t="shared" si="0"/>
        <v>99.98914200156392</v>
      </c>
      <c r="F23" s="8">
        <f t="shared" si="1"/>
        <v>0.50806926184938206</v>
      </c>
    </row>
    <row r="24" spans="1:6" outlineLevel="1" x14ac:dyDescent="0.2">
      <c r="A24" s="6" t="s">
        <v>22</v>
      </c>
      <c r="B24" s="7" t="s">
        <v>23</v>
      </c>
      <c r="C24" s="8">
        <v>14624615.369999999</v>
      </c>
      <c r="D24" s="8">
        <v>13123864.26</v>
      </c>
      <c r="E24" s="8">
        <f t="shared" si="0"/>
        <v>89.738184068221415</v>
      </c>
      <c r="F24" s="8">
        <f t="shared" si="1"/>
        <v>0.69024949182824391</v>
      </c>
    </row>
    <row r="25" spans="1:6" x14ac:dyDescent="0.2">
      <c r="A25" s="3" t="s">
        <v>24</v>
      </c>
      <c r="B25" s="4" t="s">
        <v>25</v>
      </c>
      <c r="C25" s="5">
        <v>11654700</v>
      </c>
      <c r="D25" s="5">
        <v>2648052.11</v>
      </c>
      <c r="E25" s="5">
        <f t="shared" si="0"/>
        <v>22.720894660523221</v>
      </c>
      <c r="F25" s="5">
        <f t="shared" si="1"/>
        <v>0.13927427067599135</v>
      </c>
    </row>
    <row r="26" spans="1:6" outlineLevel="1" x14ac:dyDescent="0.2">
      <c r="A26" s="6" t="s">
        <v>26</v>
      </c>
      <c r="B26" s="7" t="s">
        <v>27</v>
      </c>
      <c r="C26" s="8">
        <v>1098700</v>
      </c>
      <c r="D26" s="8">
        <v>938231.13</v>
      </c>
      <c r="E26" s="8">
        <f t="shared" si="0"/>
        <v>85.394660052789661</v>
      </c>
      <c r="F26" s="8">
        <f t="shared" si="1"/>
        <v>4.9346255635528732E-2</v>
      </c>
    </row>
    <row r="27" spans="1:6" outlineLevel="1" x14ac:dyDescent="0.2">
      <c r="A27" s="6" t="s">
        <v>91</v>
      </c>
      <c r="B27" s="7" t="s">
        <v>92</v>
      </c>
      <c r="C27" s="8">
        <v>4700000</v>
      </c>
      <c r="D27" s="8">
        <v>0</v>
      </c>
      <c r="E27" s="8">
        <f t="shared" si="0"/>
        <v>0</v>
      </c>
      <c r="F27" s="8">
        <f t="shared" si="1"/>
        <v>0</v>
      </c>
    </row>
    <row r="28" spans="1:6" x14ac:dyDescent="0.2">
      <c r="A28" s="6" t="s">
        <v>78</v>
      </c>
      <c r="B28" s="7" t="s">
        <v>79</v>
      </c>
      <c r="C28" s="8">
        <v>4729600</v>
      </c>
      <c r="D28" s="8">
        <v>846029.36</v>
      </c>
      <c r="E28" s="8">
        <f t="shared" si="0"/>
        <v>17.88796853856563</v>
      </c>
      <c r="F28" s="8">
        <f t="shared" si="1"/>
        <v>4.4496904588662248E-2</v>
      </c>
    </row>
    <row r="29" spans="1:6" ht="22.5" outlineLevel="1" x14ac:dyDescent="0.2">
      <c r="A29" s="6" t="s">
        <v>28</v>
      </c>
      <c r="B29" s="7" t="s">
        <v>29</v>
      </c>
      <c r="C29" s="8">
        <v>1126400</v>
      </c>
      <c r="D29" s="8">
        <v>863791.62</v>
      </c>
      <c r="E29" s="8">
        <f t="shared" si="0"/>
        <v>76.686045809659092</v>
      </c>
      <c r="F29" s="8">
        <f t="shared" si="1"/>
        <v>4.5431110451800392E-2</v>
      </c>
    </row>
    <row r="30" spans="1:6" outlineLevel="1" x14ac:dyDescent="0.2">
      <c r="A30" s="3" t="s">
        <v>30</v>
      </c>
      <c r="B30" s="4" t="s">
        <v>31</v>
      </c>
      <c r="C30" s="5">
        <v>1452020285.03</v>
      </c>
      <c r="D30" s="5">
        <v>1200350585.98</v>
      </c>
      <c r="E30" s="5">
        <f t="shared" si="0"/>
        <v>82.667618238900829</v>
      </c>
      <c r="F30" s="5">
        <f t="shared" si="1"/>
        <v>63.132425448328263</v>
      </c>
    </row>
    <row r="31" spans="1:6" outlineLevel="1" x14ac:dyDescent="0.2">
      <c r="A31" s="6" t="s">
        <v>32</v>
      </c>
      <c r="B31" s="7" t="s">
        <v>33</v>
      </c>
      <c r="C31" s="8">
        <v>497636301.56</v>
      </c>
      <c r="D31" s="8">
        <v>385293761.27999997</v>
      </c>
      <c r="E31" s="8">
        <f t="shared" si="0"/>
        <v>77.424769871525356</v>
      </c>
      <c r="F31" s="8">
        <f t="shared" si="1"/>
        <v>20.26452100230064</v>
      </c>
    </row>
    <row r="32" spans="1:6" outlineLevel="1" x14ac:dyDescent="0.2">
      <c r="A32" s="6" t="s">
        <v>34</v>
      </c>
      <c r="B32" s="7" t="s">
        <v>35</v>
      </c>
      <c r="C32" s="8">
        <v>726588886</v>
      </c>
      <c r="D32" s="8">
        <v>629553443.70000005</v>
      </c>
      <c r="E32" s="8">
        <f t="shared" si="0"/>
        <v>86.645069286127239</v>
      </c>
      <c r="F32" s="8">
        <f t="shared" si="1"/>
        <v>33.111356227380398</v>
      </c>
    </row>
    <row r="33" spans="1:6" outlineLevel="1" x14ac:dyDescent="0.2">
      <c r="A33" s="6" t="s">
        <v>36</v>
      </c>
      <c r="B33" s="7" t="s">
        <v>37</v>
      </c>
      <c r="C33" s="8">
        <v>126837987.7</v>
      </c>
      <c r="D33" s="8">
        <v>110180577.27</v>
      </c>
      <c r="E33" s="8">
        <f t="shared" si="0"/>
        <v>86.867175416407207</v>
      </c>
      <c r="F33" s="8">
        <f t="shared" si="1"/>
        <v>5.7949462112129515</v>
      </c>
    </row>
    <row r="34" spans="1:6" ht="22.5" outlineLevel="1" x14ac:dyDescent="0.2">
      <c r="A34" s="6" t="s">
        <v>38</v>
      </c>
      <c r="B34" s="7" t="s">
        <v>39</v>
      </c>
      <c r="C34" s="8">
        <v>970000</v>
      </c>
      <c r="D34" s="8">
        <v>533258</v>
      </c>
      <c r="E34" s="8">
        <f t="shared" si="0"/>
        <v>54.975051546391754</v>
      </c>
      <c r="F34" s="8">
        <f t="shared" si="1"/>
        <v>2.8046698458716435E-2</v>
      </c>
    </row>
    <row r="35" spans="1:6" x14ac:dyDescent="0.2">
      <c r="A35" s="6" t="s">
        <v>40</v>
      </c>
      <c r="B35" s="7" t="s">
        <v>41</v>
      </c>
      <c r="C35" s="8">
        <v>10739800</v>
      </c>
      <c r="D35" s="8">
        <v>7853979.6399999997</v>
      </c>
      <c r="E35" s="8">
        <f t="shared" si="0"/>
        <v>73.12966386711112</v>
      </c>
      <c r="F35" s="8">
        <f t="shared" si="1"/>
        <v>0.4130799700407275</v>
      </c>
    </row>
    <row r="36" spans="1:6" outlineLevel="1" x14ac:dyDescent="0.2">
      <c r="A36" s="6" t="s">
        <v>42</v>
      </c>
      <c r="B36" s="7" t="s">
        <v>43</v>
      </c>
      <c r="C36" s="8">
        <v>89247309.769999996</v>
      </c>
      <c r="D36" s="8">
        <v>66935566.090000004</v>
      </c>
      <c r="E36" s="8">
        <f t="shared" si="0"/>
        <v>75.000093854369638</v>
      </c>
      <c r="F36" s="8">
        <f t="shared" si="1"/>
        <v>3.5204753389348404</v>
      </c>
    </row>
    <row r="37" spans="1:6" x14ac:dyDescent="0.2">
      <c r="A37" s="3" t="s">
        <v>44</v>
      </c>
      <c r="B37" s="4" t="s">
        <v>45</v>
      </c>
      <c r="C37" s="5">
        <v>121691926.58</v>
      </c>
      <c r="D37" s="5">
        <v>104746456.3</v>
      </c>
      <c r="E37" s="5">
        <f t="shared" si="0"/>
        <v>86.075107234940447</v>
      </c>
      <c r="F37" s="5">
        <f t="shared" si="1"/>
        <v>5.5091386804608993</v>
      </c>
    </row>
    <row r="38" spans="1:6" outlineLevel="1" x14ac:dyDescent="0.2">
      <c r="A38" s="6" t="s">
        <v>46</v>
      </c>
      <c r="B38" s="7" t="s">
        <v>47</v>
      </c>
      <c r="C38" s="8">
        <v>121691926.58</v>
      </c>
      <c r="D38" s="8">
        <v>104746456.3</v>
      </c>
      <c r="E38" s="8">
        <f t="shared" si="0"/>
        <v>86.075107234940447</v>
      </c>
      <c r="F38" s="8">
        <f t="shared" si="1"/>
        <v>5.5091386804608993</v>
      </c>
    </row>
    <row r="39" spans="1:6" outlineLevel="1" x14ac:dyDescent="0.2">
      <c r="A39" s="3" t="s">
        <v>48</v>
      </c>
      <c r="B39" s="4" t="s">
        <v>49</v>
      </c>
      <c r="C39" s="5">
        <v>150186819.97</v>
      </c>
      <c r="D39" s="5">
        <v>130116553.2</v>
      </c>
      <c r="E39" s="5">
        <f t="shared" si="0"/>
        <v>86.636465986822913</v>
      </c>
      <c r="F39" s="5">
        <f t="shared" si="1"/>
        <v>6.8434786390226403</v>
      </c>
    </row>
    <row r="40" spans="1:6" outlineLevel="1" x14ac:dyDescent="0.2">
      <c r="A40" s="6" t="s">
        <v>50</v>
      </c>
      <c r="B40" s="7" t="s">
        <v>51</v>
      </c>
      <c r="C40" s="8">
        <v>18504600</v>
      </c>
      <c r="D40" s="8">
        <v>15193367</v>
      </c>
      <c r="E40" s="8">
        <f t="shared" si="0"/>
        <v>82.105892588869807</v>
      </c>
      <c r="F40" s="8">
        <f t="shared" si="1"/>
        <v>0.79909496495432442</v>
      </c>
    </row>
    <row r="41" spans="1:6" outlineLevel="1" x14ac:dyDescent="0.2">
      <c r="A41" s="6" t="s">
        <v>52</v>
      </c>
      <c r="B41" s="7" t="s">
        <v>53</v>
      </c>
      <c r="C41" s="8">
        <v>54292300</v>
      </c>
      <c r="D41" s="8">
        <v>43934511.920000002</v>
      </c>
      <c r="E41" s="8">
        <f t="shared" si="0"/>
        <v>80.922178504134109</v>
      </c>
      <c r="F41" s="8">
        <f t="shared" si="1"/>
        <v>2.3107351558741227</v>
      </c>
    </row>
    <row r="42" spans="1:6" outlineLevel="1" x14ac:dyDescent="0.2">
      <c r="A42" s="6" t="s">
        <v>54</v>
      </c>
      <c r="B42" s="7" t="s">
        <v>55</v>
      </c>
      <c r="C42" s="8">
        <v>76986092.969999999</v>
      </c>
      <c r="D42" s="8">
        <v>70584847.280000001</v>
      </c>
      <c r="E42" s="8">
        <f t="shared" si="0"/>
        <v>91.6851921651688</v>
      </c>
      <c r="F42" s="8">
        <f t="shared" si="1"/>
        <v>3.7124092417117249</v>
      </c>
    </row>
    <row r="43" spans="1:6" x14ac:dyDescent="0.2">
      <c r="A43" s="6" t="s">
        <v>56</v>
      </c>
      <c r="B43" s="7" t="s">
        <v>57</v>
      </c>
      <c r="C43" s="8">
        <v>403827</v>
      </c>
      <c r="D43" s="8">
        <v>403827</v>
      </c>
      <c r="E43" s="8">
        <f t="shared" si="0"/>
        <v>100</v>
      </c>
      <c r="F43" s="8">
        <f t="shared" si="1"/>
        <v>2.1239276482468303E-2</v>
      </c>
    </row>
    <row r="44" spans="1:6" outlineLevel="1" x14ac:dyDescent="0.2">
      <c r="A44" s="3" t="s">
        <v>58</v>
      </c>
      <c r="B44" s="4" t="s">
        <v>59</v>
      </c>
      <c r="C44" s="5">
        <v>52178478.020000003</v>
      </c>
      <c r="D44" s="5">
        <v>39825048.210000001</v>
      </c>
      <c r="E44" s="5">
        <f t="shared" si="0"/>
        <v>76.32466434673519</v>
      </c>
      <c r="F44" s="5">
        <f t="shared" si="1"/>
        <v>2.0945979586798789</v>
      </c>
    </row>
    <row r="45" spans="1:6" outlineLevel="1" x14ac:dyDescent="0.2">
      <c r="A45" s="6" t="s">
        <v>60</v>
      </c>
      <c r="B45" s="7" t="s">
        <v>61</v>
      </c>
      <c r="C45" s="8">
        <v>48906341.18</v>
      </c>
      <c r="D45" s="8">
        <v>37695321.210000001</v>
      </c>
      <c r="E45" s="8">
        <f t="shared" si="0"/>
        <v>77.076551425636623</v>
      </c>
      <c r="F45" s="8">
        <f t="shared" si="1"/>
        <v>1.9825849912825086</v>
      </c>
    </row>
    <row r="46" spans="1:6" x14ac:dyDescent="0.2">
      <c r="A46" s="6" t="s">
        <v>62</v>
      </c>
      <c r="B46" s="7" t="s">
        <v>63</v>
      </c>
      <c r="C46" s="8">
        <v>3272136.84</v>
      </c>
      <c r="D46" s="8">
        <v>2129727</v>
      </c>
      <c r="E46" s="8">
        <f t="shared" si="0"/>
        <v>65.086733964341178</v>
      </c>
      <c r="F46" s="8">
        <f t="shared" si="1"/>
        <v>0.1120129673973701</v>
      </c>
    </row>
    <row r="47" spans="1:6" ht="22.5" outlineLevel="1" x14ac:dyDescent="0.2">
      <c r="A47" s="3" t="s">
        <v>64</v>
      </c>
      <c r="B47" s="4" t="s">
        <v>65</v>
      </c>
      <c r="C47" s="5">
        <v>50000</v>
      </c>
      <c r="D47" s="5">
        <v>0</v>
      </c>
      <c r="E47" s="5">
        <f t="shared" si="0"/>
        <v>0</v>
      </c>
      <c r="F47" s="5">
        <f t="shared" si="1"/>
        <v>0</v>
      </c>
    </row>
    <row r="48" spans="1:6" ht="22.5" x14ac:dyDescent="0.2">
      <c r="A48" s="6" t="s">
        <v>66</v>
      </c>
      <c r="B48" s="7" t="s">
        <v>67</v>
      </c>
      <c r="C48" s="8">
        <v>50000</v>
      </c>
      <c r="D48" s="8">
        <v>0</v>
      </c>
      <c r="E48" s="8">
        <f t="shared" si="0"/>
        <v>0</v>
      </c>
      <c r="F48" s="8">
        <f t="shared" si="1"/>
        <v>0</v>
      </c>
    </row>
    <row r="49" spans="1:6" ht="33.75" x14ac:dyDescent="0.2">
      <c r="A49" s="3" t="s">
        <v>68</v>
      </c>
      <c r="B49" s="4" t="s">
        <v>69</v>
      </c>
      <c r="C49" s="5">
        <v>198838700</v>
      </c>
      <c r="D49" s="5">
        <v>198838700</v>
      </c>
      <c r="E49" s="5">
        <f t="shared" si="0"/>
        <v>100</v>
      </c>
      <c r="F49" s="5">
        <f t="shared" si="1"/>
        <v>10.457919170126242</v>
      </c>
    </row>
    <row r="50" spans="1:6" ht="33.75" x14ac:dyDescent="0.2">
      <c r="A50" s="6" t="s">
        <v>70</v>
      </c>
      <c r="B50" s="7" t="s">
        <v>71</v>
      </c>
      <c r="C50" s="8">
        <v>198838700</v>
      </c>
      <c r="D50" s="8">
        <v>198838700</v>
      </c>
      <c r="E50" s="8">
        <f t="shared" si="0"/>
        <v>100</v>
      </c>
      <c r="F50" s="8">
        <f t="shared" si="1"/>
        <v>10.457919170126242</v>
      </c>
    </row>
    <row r="51" spans="1:6" x14ac:dyDescent="0.2">
      <c r="A51" s="9" t="s">
        <v>72</v>
      </c>
      <c r="B51" s="10"/>
      <c r="C51" s="11">
        <v>2278300922.0100002</v>
      </c>
      <c r="D51" s="11">
        <v>1901321828.6099999</v>
      </c>
      <c r="E51" s="11">
        <f t="shared" si="0"/>
        <v>83.453498624430367</v>
      </c>
      <c r="F51" s="11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Труфанова Виктория Е.</cp:lastModifiedBy>
  <cp:lastPrinted>2018-02-08T13:52:20Z</cp:lastPrinted>
  <dcterms:created xsi:type="dcterms:W3CDTF">2018-02-08T13:51:46Z</dcterms:created>
  <dcterms:modified xsi:type="dcterms:W3CDTF">2024-12-09T13:53:47Z</dcterms:modified>
</cp:coreProperties>
</file>