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210" windowWidth="12900" windowHeight="1213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10" i="1"/>
</calcChain>
</file>

<file path=xl/sharedStrings.xml><?xml version="1.0" encoding="utf-8"?>
<sst xmlns="http://schemas.openxmlformats.org/spreadsheetml/2006/main" count="88" uniqueCount="88">
  <si>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</si>
  <si>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</si>
  <si>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</si>
  <si>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</si>
  <si>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</si>
  <si>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</si>
  <si>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</si>
  <si>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</si>
  <si>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</si>
  <si>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</si>
  <si>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</si>
  <si>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</si>
  <si>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</si>
  <si>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</si>
  <si>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</si>
  <si>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</si>
  <si>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</si>
  <si>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</si>
  <si>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</si>
  <si>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</si>
  <si>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</si>
  <si>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</si>
  <si>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</si>
  <si>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</si>
  <si>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</si>
  <si>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</si>
  <si>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</si>
  <si>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</si>
  <si>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</si>
  <si>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</si>
  <si>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</si>
  <si>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</si>
  <si>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</si>
  <si>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</si>
  <si>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</si>
  <si>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</si>
  <si>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</si>
  <si>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</si>
  <si>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</si>
  <si>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</si>
  <si>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</si>
  <si>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</si>
  <si>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</si>
  <si>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</si>
  <si>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</si>
  <si>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</si>
  <si>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</si>
  <si>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</si>
  <si>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</si>
  <si>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</si>
  <si>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</si>
  <si>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</si>
  <si>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</si>
  <si>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</si>
  <si>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</si>
  <si>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</si>
  <si>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</si>
  <si>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</si>
  <si>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</si>
  <si>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</si>
  <si>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</si>
  <si>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</si>
  <si>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</si>
  <si>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</si>
  <si>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</si>
  <si>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</si>
  <si>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</si>
  <si>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</si>
  <si>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</si>
  <si>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</si>
  <si>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</si>
  <si>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</si>
  <si>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</si>
  <si>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</si>
  <si>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</si>
  <si>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</si>
  <si>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</si>
  <si>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</si>
  <si>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</si>
  <si>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</si>
  <si>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</si>
  <si>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</si>
  <si>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2024 год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</si>
  <si>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</si>
  <si>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</si>
  <si>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</si>
  <si>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</si>
  <si>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на 01 января 2025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</si>
</sst>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8"/>
      <color indexed="8"/>
      <name val="Arial Cyr"/>
    </font>
    <font>
      <sz val="8"/>
      <color indexed="8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9" fontId="4" fillId="0" borderId="3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Alignment="1">
      <alignment horizontal="center"/>
    </xf>
    <xf numFmtId="4" fontId="4" fillId="0" borderId="5" xfId="0" applyNumberFormat="1" applyFont="1" applyFill="1" applyBorder="1" applyAlignment="1">
      <alignment horizontal="right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48"/>
  <sheetViews>
    <sheetView showGridLines="0" tabSelected="1" workbookViewId="0">
      <selection activeCell="K19" sqref="K19"/>
    </sheetView>
  </sheetViews>
  <sheetFormatPr defaultRowHeight="12.75" outlineLevelRow="1" x14ac:dyDescent="0.2"/>
  <cols>
    <col min="1" max="1" width="8.7109375" customWidth="1"/>
    <col min="2" max="2" width="44.7109375" customWidth="1"/>
    <col min="3" max="3" width="17.28515625" customWidth="1"/>
    <col min="4" max="4" width="14.28515625" customWidth="1"/>
    <col min="5" max="5" width="12.140625" customWidth="1"/>
    <col min="6" max="6" width="10.85546875" customWidth="1"/>
  </cols>
  <sheetData>
    <row r="1" spans="1:6" x14ac:dyDescent="0.2">
      <c r="A1" s="11"/>
      <c r="B1" s="11"/>
      <c r="C1" s="11"/>
      <c r="D1" s="11"/>
      <c r="E1" s="11"/>
      <c r="F1" s="11"/>
    </row>
    <row r="2" spans="1:6" ht="15.75" x14ac:dyDescent="0.25">
      <c r="A2" s="14" t="s">
        <v>71</v>
      </c>
      <c r="B2" s="14"/>
      <c r="C2" s="14"/>
      <c r="D2" s="14"/>
      <c r="E2" s="14"/>
      <c r="F2" s="14"/>
    </row>
    <row r="3" spans="1:6" ht="15.75" x14ac:dyDescent="0.25">
      <c r="A3" s="14" t="s">
        <v>72</v>
      </c>
      <c r="B3" s="14"/>
      <c r="C3" s="14"/>
      <c r="D3" s="14"/>
      <c r="E3" s="14"/>
      <c r="F3" s="14"/>
    </row>
    <row r="4" spans="1:6" ht="15.75" x14ac:dyDescent="0.25">
      <c r="A4" s="14" t="s">
        <v>73</v>
      </c>
      <c r="B4" s="14"/>
      <c r="C4" s="14"/>
      <c r="D4" s="14"/>
      <c r="E4" s="14"/>
      <c r="F4" s="14"/>
    </row>
    <row r="5" spans="1:6" ht="15.75" x14ac:dyDescent="0.25">
      <c r="A5" s="14" t="s">
        <v>87</v>
      </c>
      <c r="B5" s="14"/>
      <c r="C5" s="14"/>
      <c r="D5" s="14"/>
      <c r="E5" s="14"/>
      <c r="F5" s="14"/>
    </row>
    <row r="6" spans="1:6" x14ac:dyDescent="0.2">
      <c r="A6" s="12"/>
      <c r="B6" s="13"/>
      <c r="C6" s="13"/>
      <c r="D6" s="13"/>
      <c r="E6" s="13"/>
      <c r="F6" s="13"/>
    </row>
    <row r="7" spans="1:6" x14ac:dyDescent="0.2">
      <c r="A7" s="12"/>
      <c r="B7" s="13"/>
      <c r="C7" s="13"/>
      <c r="D7" s="13"/>
      <c r="E7" s="13"/>
      <c r="F7" s="13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2" t="s">
        <v>1</v>
      </c>
      <c r="B9" s="2" t="s">
        <v>2</v>
      </c>
      <c r="C9" s="2" t="s">
        <v>82</v>
      </c>
      <c r="D9" s="2" t="s">
        <v>3</v>
      </c>
      <c r="E9" s="2" t="s">
        <v>69</v>
      </c>
      <c r="F9" s="2" t="s">
        <v>70</v>
      </c>
    </row>
    <row r="10" spans="1:6" x14ac:dyDescent="0.2">
      <c r="A10" s="3" t="s">
        <v>4</v>
      </c>
      <c r="B10" s="4" t="s">
        <v>5</v>
      </c>
      <c r="C10" s="5">
        <v>248926866.72999999</v>
      </c>
      <c r="D10" s="5">
        <v>234765113.40000001</v>
      </c>
      <c r="E10" s="5">
        <f>D10/C10*100</f>
        <v>94.310877923289567</v>
      </c>
      <c r="F10" s="15">
        <f>D10/$D$48*100</f>
        <v>10.617051940429995</v>
      </c>
    </row>
    <row r="11" spans="1:6" ht="33.75" outlineLevel="1" x14ac:dyDescent="0.2">
      <c r="A11" s="16" t="s">
        <v>78</v>
      </c>
      <c r="B11" s="6" t="s">
        <v>79</v>
      </c>
      <c r="C11" s="7">
        <v>2048692.28</v>
      </c>
      <c r="D11" s="7">
        <v>2048692.28</v>
      </c>
      <c r="E11" s="7">
        <f t="shared" ref="E11:E48" si="0">D11/C11*100</f>
        <v>100</v>
      </c>
      <c r="F11" s="17">
        <f t="shared" ref="F11:F48" si="1">D11/$D$48*100</f>
        <v>9.2650360318476302E-2</v>
      </c>
    </row>
    <row r="12" spans="1:6" ht="33.75" outlineLevel="1" x14ac:dyDescent="0.2">
      <c r="A12" s="16" t="s">
        <v>6</v>
      </c>
      <c r="B12" s="6" t="s">
        <v>7</v>
      </c>
      <c r="C12" s="7">
        <v>5354298</v>
      </c>
      <c r="D12" s="7">
        <v>5346611.37</v>
      </c>
      <c r="E12" s="7">
        <f t="shared" si="0"/>
        <v>99.856440003899678</v>
      </c>
      <c r="F12" s="17">
        <f t="shared" si="1"/>
        <v>0.24179593721774667</v>
      </c>
    </row>
    <row r="13" spans="1:6" ht="45" outlineLevel="1" x14ac:dyDescent="0.2">
      <c r="A13" s="16" t="s">
        <v>8</v>
      </c>
      <c r="B13" s="6" t="s">
        <v>9</v>
      </c>
      <c r="C13" s="7">
        <v>122020525</v>
      </c>
      <c r="D13" s="7">
        <v>121523226.04000001</v>
      </c>
      <c r="E13" s="7">
        <f t="shared" si="0"/>
        <v>99.592446467510285</v>
      </c>
      <c r="F13" s="17">
        <f t="shared" si="1"/>
        <v>5.4957842080947579</v>
      </c>
    </row>
    <row r="14" spans="1:6" outlineLevel="1" x14ac:dyDescent="0.2">
      <c r="A14" s="16" t="s">
        <v>10</v>
      </c>
      <c r="B14" s="6" t="s">
        <v>11</v>
      </c>
      <c r="C14" s="7">
        <v>19300</v>
      </c>
      <c r="D14" s="7">
        <v>19300</v>
      </c>
      <c r="E14" s="7">
        <f t="shared" si="0"/>
        <v>100</v>
      </c>
      <c r="F14" s="17">
        <f t="shared" si="1"/>
        <v>8.7282603229538831E-4</v>
      </c>
    </row>
    <row r="15" spans="1:6" ht="33.75" outlineLevel="1" x14ac:dyDescent="0.2">
      <c r="A15" s="16" t="s">
        <v>12</v>
      </c>
      <c r="B15" s="6" t="s">
        <v>13</v>
      </c>
      <c r="C15" s="7">
        <v>33780588</v>
      </c>
      <c r="D15" s="7">
        <v>33764147.079999998</v>
      </c>
      <c r="E15" s="7">
        <f t="shared" si="0"/>
        <v>99.951330272877428</v>
      </c>
      <c r="F15" s="17">
        <f t="shared" si="1"/>
        <v>1.5269547424701719</v>
      </c>
    </row>
    <row r="16" spans="1:6" outlineLevel="1" x14ac:dyDescent="0.2">
      <c r="A16" s="16" t="s">
        <v>80</v>
      </c>
      <c r="B16" s="6" t="s">
        <v>81</v>
      </c>
      <c r="C16" s="7">
        <v>306000</v>
      </c>
      <c r="D16" s="7">
        <v>0</v>
      </c>
      <c r="E16" s="7">
        <f t="shared" si="0"/>
        <v>0</v>
      </c>
      <c r="F16" s="17">
        <f t="shared" si="1"/>
        <v>0</v>
      </c>
    </row>
    <row r="17" spans="1:6" outlineLevel="1" x14ac:dyDescent="0.2">
      <c r="A17" s="16" t="s">
        <v>14</v>
      </c>
      <c r="B17" s="6" t="s">
        <v>15</v>
      </c>
      <c r="C17" s="7">
        <v>85397463.450000003</v>
      </c>
      <c r="D17" s="7">
        <v>72063136.629999995</v>
      </c>
      <c r="E17" s="7">
        <f t="shared" si="0"/>
        <v>84.385570388976234</v>
      </c>
      <c r="F17" s="17">
        <f t="shared" si="1"/>
        <v>3.2589938662965472</v>
      </c>
    </row>
    <row r="18" spans="1:6" ht="22.5" x14ac:dyDescent="0.2">
      <c r="A18" s="3" t="s">
        <v>83</v>
      </c>
      <c r="B18" s="4" t="s">
        <v>84</v>
      </c>
      <c r="C18" s="5">
        <v>6156400</v>
      </c>
      <c r="D18" s="5">
        <v>6156400</v>
      </c>
      <c r="E18" s="5">
        <f t="shared" si="0"/>
        <v>100</v>
      </c>
      <c r="F18" s="15">
        <f t="shared" si="1"/>
        <v>0.27841793705820356</v>
      </c>
    </row>
    <row r="19" spans="1:6" ht="33.75" outlineLevel="1" x14ac:dyDescent="0.2">
      <c r="A19" s="16" t="s">
        <v>85</v>
      </c>
      <c r="B19" s="6" t="s">
        <v>86</v>
      </c>
      <c r="C19" s="7">
        <v>6156400</v>
      </c>
      <c r="D19" s="7">
        <v>6156400</v>
      </c>
      <c r="E19" s="7">
        <f t="shared" si="0"/>
        <v>100</v>
      </c>
      <c r="F19" s="17">
        <f t="shared" si="1"/>
        <v>0.27841793705820356</v>
      </c>
    </row>
    <row r="20" spans="1:6" x14ac:dyDescent="0.2">
      <c r="A20" s="3" t="s">
        <v>16</v>
      </c>
      <c r="B20" s="4" t="s">
        <v>17</v>
      </c>
      <c r="C20" s="5">
        <v>26931721.920000002</v>
      </c>
      <c r="D20" s="5">
        <v>26596666.77</v>
      </c>
      <c r="E20" s="5">
        <f t="shared" si="0"/>
        <v>98.755908920360625</v>
      </c>
      <c r="F20" s="15">
        <f t="shared" si="1"/>
        <v>1.2028115610954249</v>
      </c>
    </row>
    <row r="21" spans="1:6" outlineLevel="1" x14ac:dyDescent="0.2">
      <c r="A21" s="16" t="s">
        <v>18</v>
      </c>
      <c r="B21" s="6" t="s">
        <v>19</v>
      </c>
      <c r="C21" s="7">
        <v>2770300</v>
      </c>
      <c r="D21" s="7">
        <v>2770300</v>
      </c>
      <c r="E21" s="7">
        <f t="shared" si="0"/>
        <v>100</v>
      </c>
      <c r="F21" s="17">
        <f t="shared" si="1"/>
        <v>0.12528445374445152</v>
      </c>
    </row>
    <row r="22" spans="1:6" outlineLevel="1" x14ac:dyDescent="0.2">
      <c r="A22" s="16" t="s">
        <v>76</v>
      </c>
      <c r="B22" s="6" t="s">
        <v>77</v>
      </c>
      <c r="C22" s="7">
        <v>246100</v>
      </c>
      <c r="D22" s="7">
        <v>192992.73</v>
      </c>
      <c r="E22" s="7">
        <f t="shared" si="0"/>
        <v>78.420451036164167</v>
      </c>
      <c r="F22" s="17">
        <f t="shared" si="1"/>
        <v>8.727931543407003E-3</v>
      </c>
    </row>
    <row r="23" spans="1:6" outlineLevel="1" x14ac:dyDescent="0.2">
      <c r="A23" s="16" t="s">
        <v>20</v>
      </c>
      <c r="B23" s="6" t="s">
        <v>21</v>
      </c>
      <c r="C23" s="7">
        <v>9661080.7799999993</v>
      </c>
      <c r="D23" s="7">
        <v>9660031.7799999993</v>
      </c>
      <c r="E23" s="7">
        <f t="shared" si="0"/>
        <v>99.98914200156392</v>
      </c>
      <c r="F23" s="17">
        <f t="shared" si="1"/>
        <v>0.43686669483858848</v>
      </c>
    </row>
    <row r="24" spans="1:6" outlineLevel="1" x14ac:dyDescent="0.2">
      <c r="A24" s="16" t="s">
        <v>22</v>
      </c>
      <c r="B24" s="6" t="s">
        <v>23</v>
      </c>
      <c r="C24" s="7">
        <v>14254241.140000001</v>
      </c>
      <c r="D24" s="7">
        <v>13973342.26</v>
      </c>
      <c r="E24" s="7">
        <f t="shared" si="0"/>
        <v>98.029366297082305</v>
      </c>
      <c r="F24" s="17">
        <f t="shared" si="1"/>
        <v>0.63193248096897792</v>
      </c>
    </row>
    <row r="25" spans="1:6" x14ac:dyDescent="0.2">
      <c r="A25" s="3" t="s">
        <v>24</v>
      </c>
      <c r="B25" s="4" t="s">
        <v>25</v>
      </c>
      <c r="C25" s="5">
        <v>6136000</v>
      </c>
      <c r="D25" s="5">
        <v>6033887.2800000003</v>
      </c>
      <c r="E25" s="5">
        <f t="shared" si="0"/>
        <v>98.335842242503276</v>
      </c>
      <c r="F25" s="15">
        <f t="shared" si="1"/>
        <v>0.27287740383005249</v>
      </c>
    </row>
    <row r="26" spans="1:6" outlineLevel="1" x14ac:dyDescent="0.2">
      <c r="A26" s="16" t="s">
        <v>26</v>
      </c>
      <c r="B26" s="6" t="s">
        <v>27</v>
      </c>
      <c r="C26" s="7">
        <v>1056200</v>
      </c>
      <c r="D26" s="7">
        <v>1031457.92</v>
      </c>
      <c r="E26" s="7">
        <f t="shared" si="0"/>
        <v>97.657443665972352</v>
      </c>
      <c r="F26" s="17">
        <f t="shared" si="1"/>
        <v>4.6646804341619379E-2</v>
      </c>
    </row>
    <row r="27" spans="1:6" outlineLevel="1" x14ac:dyDescent="0.2">
      <c r="A27" s="16" t="s">
        <v>74</v>
      </c>
      <c r="B27" s="6" t="s">
        <v>75</v>
      </c>
      <c r="C27" s="7">
        <v>3953400</v>
      </c>
      <c r="D27" s="7">
        <v>3876029.36</v>
      </c>
      <c r="E27" s="7">
        <f t="shared" si="0"/>
        <v>98.042934183234678</v>
      </c>
      <c r="F27" s="17">
        <f t="shared" si="1"/>
        <v>0.17529012058804316</v>
      </c>
    </row>
    <row r="28" spans="1:6" ht="22.5" x14ac:dyDescent="0.2">
      <c r="A28" s="16" t="s">
        <v>28</v>
      </c>
      <c r="B28" s="6" t="s">
        <v>29</v>
      </c>
      <c r="C28" s="7">
        <v>1126400</v>
      </c>
      <c r="D28" s="7">
        <v>1126400</v>
      </c>
      <c r="E28" s="7">
        <f t="shared" si="0"/>
        <v>100</v>
      </c>
      <c r="F28" s="17">
        <f t="shared" si="1"/>
        <v>5.094047890038992E-2</v>
      </c>
    </row>
    <row r="29" spans="1:6" outlineLevel="1" x14ac:dyDescent="0.2">
      <c r="A29" s="3" t="s">
        <v>30</v>
      </c>
      <c r="B29" s="4" t="s">
        <v>31</v>
      </c>
      <c r="C29" s="5">
        <v>1426501941.27</v>
      </c>
      <c r="D29" s="5">
        <v>1421054916.28</v>
      </c>
      <c r="E29" s="5">
        <f t="shared" si="0"/>
        <v>99.618155094471831</v>
      </c>
      <c r="F29" s="15">
        <f t="shared" si="1"/>
        <v>64.265996075156878</v>
      </c>
    </row>
    <row r="30" spans="1:6" outlineLevel="1" x14ac:dyDescent="0.2">
      <c r="A30" s="16" t="s">
        <v>32</v>
      </c>
      <c r="B30" s="6" t="s">
        <v>33</v>
      </c>
      <c r="C30" s="7">
        <v>491265879.13</v>
      </c>
      <c r="D30" s="7">
        <v>489855025.08999997</v>
      </c>
      <c r="E30" s="7">
        <f t="shared" si="0"/>
        <v>99.712812531882207</v>
      </c>
      <c r="F30" s="17">
        <f t="shared" si="1"/>
        <v>22.153275541412569</v>
      </c>
    </row>
    <row r="31" spans="1:6" outlineLevel="1" x14ac:dyDescent="0.2">
      <c r="A31" s="16" t="s">
        <v>34</v>
      </c>
      <c r="B31" s="6" t="s">
        <v>35</v>
      </c>
      <c r="C31" s="7">
        <v>715397983.50999999</v>
      </c>
      <c r="D31" s="7">
        <v>712032243.24000001</v>
      </c>
      <c r="E31" s="7">
        <f t="shared" si="0"/>
        <v>99.529528968828458</v>
      </c>
      <c r="F31" s="17">
        <f t="shared" si="1"/>
        <v>32.201050659769642</v>
      </c>
    </row>
    <row r="32" spans="1:6" outlineLevel="1" x14ac:dyDescent="0.2">
      <c r="A32" s="16" t="s">
        <v>36</v>
      </c>
      <c r="B32" s="6" t="s">
        <v>37</v>
      </c>
      <c r="C32" s="7">
        <v>120359987.7</v>
      </c>
      <c r="D32" s="7">
        <v>119864104.09999999</v>
      </c>
      <c r="E32" s="7">
        <f t="shared" si="0"/>
        <v>99.587999625559945</v>
      </c>
      <c r="F32" s="17">
        <f t="shared" si="1"/>
        <v>5.4207518340023002</v>
      </c>
    </row>
    <row r="33" spans="1:6" ht="22.5" outlineLevel="1" x14ac:dyDescent="0.2">
      <c r="A33" s="16" t="s">
        <v>38</v>
      </c>
      <c r="B33" s="6" t="s">
        <v>39</v>
      </c>
      <c r="C33" s="7">
        <v>644300</v>
      </c>
      <c r="D33" s="7">
        <v>642628</v>
      </c>
      <c r="E33" s="7">
        <f t="shared" si="0"/>
        <v>99.740493558901136</v>
      </c>
      <c r="F33" s="17">
        <f t="shared" si="1"/>
        <v>2.9062302978337867E-2</v>
      </c>
    </row>
    <row r="34" spans="1:6" outlineLevel="1" x14ac:dyDescent="0.2">
      <c r="A34" s="16" t="s">
        <v>40</v>
      </c>
      <c r="B34" s="6" t="s">
        <v>41</v>
      </c>
      <c r="C34" s="7">
        <v>8906681.1600000001</v>
      </c>
      <c r="D34" s="7">
        <v>8825966.3100000005</v>
      </c>
      <c r="E34" s="7">
        <f t="shared" si="0"/>
        <v>99.09377187136225</v>
      </c>
      <c r="F34" s="17">
        <f t="shared" si="1"/>
        <v>0.39914679562331973</v>
      </c>
    </row>
    <row r="35" spans="1:6" x14ac:dyDescent="0.2">
      <c r="A35" s="16" t="s">
        <v>42</v>
      </c>
      <c r="B35" s="6" t="s">
        <v>43</v>
      </c>
      <c r="C35" s="7">
        <v>89927109.769999996</v>
      </c>
      <c r="D35" s="7">
        <v>89834949.540000007</v>
      </c>
      <c r="E35" s="7">
        <f t="shared" si="0"/>
        <v>99.897516744132332</v>
      </c>
      <c r="F35" s="17">
        <f t="shared" si="1"/>
        <v>4.0627089413707056</v>
      </c>
    </row>
    <row r="36" spans="1:6" outlineLevel="1" x14ac:dyDescent="0.2">
      <c r="A36" s="3" t="s">
        <v>44</v>
      </c>
      <c r="B36" s="4" t="s">
        <v>45</v>
      </c>
      <c r="C36" s="5">
        <v>121135632.61</v>
      </c>
      <c r="D36" s="5">
        <v>120797281.92</v>
      </c>
      <c r="E36" s="5">
        <f t="shared" si="0"/>
        <v>99.720684423971832</v>
      </c>
      <c r="F36" s="15">
        <f t="shared" si="1"/>
        <v>5.4629540046788101</v>
      </c>
    </row>
    <row r="37" spans="1:6" x14ac:dyDescent="0.2">
      <c r="A37" s="16" t="s">
        <v>46</v>
      </c>
      <c r="B37" s="6" t="s">
        <v>47</v>
      </c>
      <c r="C37" s="7">
        <v>121135632.61</v>
      </c>
      <c r="D37" s="7">
        <v>120797281.92</v>
      </c>
      <c r="E37" s="7">
        <f t="shared" si="0"/>
        <v>99.720684423971832</v>
      </c>
      <c r="F37" s="17">
        <f t="shared" si="1"/>
        <v>5.4629540046788101</v>
      </c>
    </row>
    <row r="38" spans="1:6" outlineLevel="1" x14ac:dyDescent="0.2">
      <c r="A38" s="3" t="s">
        <v>48</v>
      </c>
      <c r="B38" s="4" t="s">
        <v>49</v>
      </c>
      <c r="C38" s="5">
        <v>148486559.97</v>
      </c>
      <c r="D38" s="5">
        <v>145441196.43000001</v>
      </c>
      <c r="E38" s="5">
        <f t="shared" si="0"/>
        <v>97.949064520980713</v>
      </c>
      <c r="F38" s="15">
        <f t="shared" si="1"/>
        <v>6.5774540109995394</v>
      </c>
    </row>
    <row r="39" spans="1:6" outlineLevel="1" x14ac:dyDescent="0.2">
      <c r="A39" s="16" t="s">
        <v>50</v>
      </c>
      <c r="B39" s="6" t="s">
        <v>51</v>
      </c>
      <c r="C39" s="7">
        <v>18304600</v>
      </c>
      <c r="D39" s="7">
        <v>18266051</v>
      </c>
      <c r="E39" s="7">
        <f t="shared" si="0"/>
        <v>99.789402663811273</v>
      </c>
      <c r="F39" s="17">
        <f t="shared" si="1"/>
        <v>0.82606657098628022</v>
      </c>
    </row>
    <row r="40" spans="1:6" outlineLevel="1" x14ac:dyDescent="0.2">
      <c r="A40" s="16" t="s">
        <v>52</v>
      </c>
      <c r="B40" s="6" t="s">
        <v>53</v>
      </c>
      <c r="C40" s="7">
        <v>52792040</v>
      </c>
      <c r="D40" s="7">
        <v>51793983.93</v>
      </c>
      <c r="E40" s="7">
        <f t="shared" si="0"/>
        <v>98.109457278029026</v>
      </c>
      <c r="F40" s="17">
        <f t="shared" si="1"/>
        <v>2.3423387300721763</v>
      </c>
    </row>
    <row r="41" spans="1:6" outlineLevel="1" x14ac:dyDescent="0.2">
      <c r="A41" s="16" t="s">
        <v>54</v>
      </c>
      <c r="B41" s="6" t="s">
        <v>55</v>
      </c>
      <c r="C41" s="7">
        <v>76986092.969999999</v>
      </c>
      <c r="D41" s="7">
        <v>74977334.5</v>
      </c>
      <c r="E41" s="7">
        <f t="shared" si="0"/>
        <v>97.390751507830416</v>
      </c>
      <c r="F41" s="17">
        <f t="shared" si="1"/>
        <v>3.3907859784310435</v>
      </c>
    </row>
    <row r="42" spans="1:6" outlineLevel="1" x14ac:dyDescent="0.2">
      <c r="A42" s="16" t="s">
        <v>56</v>
      </c>
      <c r="B42" s="6" t="s">
        <v>57</v>
      </c>
      <c r="C42" s="7">
        <v>403827</v>
      </c>
      <c r="D42" s="7">
        <v>403827</v>
      </c>
      <c r="E42" s="7">
        <f t="shared" si="0"/>
        <v>100</v>
      </c>
      <c r="F42" s="17">
        <f t="shared" si="1"/>
        <v>1.8262731510038849E-2</v>
      </c>
    </row>
    <row r="43" spans="1:6" x14ac:dyDescent="0.2">
      <c r="A43" s="3" t="s">
        <v>58</v>
      </c>
      <c r="B43" s="4" t="s">
        <v>59</v>
      </c>
      <c r="C43" s="5">
        <v>53178478.020000003</v>
      </c>
      <c r="D43" s="5">
        <v>51523946.509999998</v>
      </c>
      <c r="E43" s="5">
        <f t="shared" si="0"/>
        <v>96.888719700895251</v>
      </c>
      <c r="F43" s="15">
        <f t="shared" si="1"/>
        <v>2.3301265181618196</v>
      </c>
    </row>
    <row r="44" spans="1:6" outlineLevel="1" x14ac:dyDescent="0.2">
      <c r="A44" s="16" t="s">
        <v>60</v>
      </c>
      <c r="B44" s="6" t="s">
        <v>61</v>
      </c>
      <c r="C44" s="7">
        <v>49906341.18</v>
      </c>
      <c r="D44" s="7">
        <v>48545276.759999998</v>
      </c>
      <c r="E44" s="7">
        <f t="shared" si="0"/>
        <v>97.272762563196181</v>
      </c>
      <c r="F44" s="17">
        <f t="shared" si="1"/>
        <v>2.1954187202648874</v>
      </c>
    </row>
    <row r="45" spans="1:6" outlineLevel="1" x14ac:dyDescent="0.2">
      <c r="A45" s="16" t="s">
        <v>62</v>
      </c>
      <c r="B45" s="6" t="s">
        <v>63</v>
      </c>
      <c r="C45" s="7">
        <v>3272136.84</v>
      </c>
      <c r="D45" s="7">
        <v>2978669.75</v>
      </c>
      <c r="E45" s="7">
        <f t="shared" si="0"/>
        <v>91.031331990382171</v>
      </c>
      <c r="F45" s="17">
        <f t="shared" si="1"/>
        <v>0.13470779789693246</v>
      </c>
    </row>
    <row r="46" spans="1:6" ht="33.75" x14ac:dyDescent="0.2">
      <c r="A46" s="3" t="s">
        <v>64</v>
      </c>
      <c r="B46" s="4" t="s">
        <v>65</v>
      </c>
      <c r="C46" s="5">
        <v>198838700</v>
      </c>
      <c r="D46" s="5">
        <v>198838700</v>
      </c>
      <c r="E46" s="5">
        <f t="shared" si="0"/>
        <v>100</v>
      </c>
      <c r="F46" s="15">
        <f t="shared" si="1"/>
        <v>8.9923105485892751</v>
      </c>
    </row>
    <row r="47" spans="1:6" ht="33.75" outlineLevel="1" x14ac:dyDescent="0.2">
      <c r="A47" s="16" t="s">
        <v>66</v>
      </c>
      <c r="B47" s="6" t="s">
        <v>67</v>
      </c>
      <c r="C47" s="7">
        <v>198838700</v>
      </c>
      <c r="D47" s="7">
        <v>198838700</v>
      </c>
      <c r="E47" s="7">
        <f t="shared" si="0"/>
        <v>100</v>
      </c>
      <c r="F47" s="17">
        <f t="shared" si="1"/>
        <v>8.9923105485892751</v>
      </c>
    </row>
    <row r="48" spans="1:6" x14ac:dyDescent="0.2">
      <c r="A48" s="8" t="s">
        <v>68</v>
      </c>
      <c r="B48" s="9"/>
      <c r="C48" s="10">
        <v>2236292300.52</v>
      </c>
      <c r="D48" s="10">
        <v>2211208108.5900002</v>
      </c>
      <c r="E48" s="10">
        <f t="shared" si="0"/>
        <v>98.878313361622403</v>
      </c>
      <c r="F48" s="18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Труфанова Виктория Е.</cp:lastModifiedBy>
  <cp:lastPrinted>2018-02-08T13:52:20Z</cp:lastPrinted>
  <dcterms:created xsi:type="dcterms:W3CDTF">2018-02-08T13:51:46Z</dcterms:created>
  <dcterms:modified xsi:type="dcterms:W3CDTF">2025-01-22T11:32:17Z</dcterms:modified>
</cp:coreProperties>
</file>