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<sst xmlns="http://schemas.openxmlformats.org/spreadsheetml/2006/main" count="74" uniqueCount="74">
  <si>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</si>
  <si>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</si>
  <si>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</si>
  <si>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</si>
  <si>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</si>
  <si>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</si>
  <si>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</si>
  <si>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</si>
  <si>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</si>
  <si>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</si>
  <si>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</si>
  <si>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</si>
  <si>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</si>
  <si>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</si>
  <si>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</si>
  <si>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</si>
  <si>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</si>
  <si>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</si>
  <si>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</si>
  <si>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</si>
  <si>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</si>
  <si>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</si>
  <si>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</si>
  <si>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</si>
  <si>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</si>
  <si>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</si>
  <si>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</si>
  <si>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</si>
  <si>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</si>
  <si>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</si>
  <si>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</si>
  <si>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</si>
  <si>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</si>
  <si>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</si>
  <si>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</si>
  <si>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</si>
  <si>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</si>
  <si>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</si>
  <si>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</si>
  <si>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</si>
  <si>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</si>
  <si>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</si>
  <si>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</si>
  <si>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</si>
  <si>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</si>
  <si>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</si>
  <si>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</si>
  <si>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</si>
  <si>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</si>
  <si>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</si>
  <si>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</si>
  <si>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</si>
  <si>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</si>
  <si>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</si>
  <si>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</si>
  <si>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</si>
  <si>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</si>
  <si>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</si>
  <si>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</si>
  <si>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</si>
  <si>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</si>
  <si>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</si>
  <si>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</si>
  <si>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</si>
  <si>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</si>
  <si>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</si>
  <si>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</si>
  <si>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</si>
  <si>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</si>
  <si>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</si>
  <si>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</si>
  <si>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</si>
  <si>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</si>
  <si>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на 01 марта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</si>
</sst>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7" xfId="0" applyNumberFormat="1" applyFont="1" applyBorder="1" applyAlignment="1" applyProtection="1">
      <alignment horizontal="right" vertical="center" wrapText="1"/>
    </xf>
    <xf numFmtId="4" fontId="4" fillId="0" borderId="8" xfId="0" applyNumberFormat="1" applyFont="1" applyBorder="1" applyAlignment="1" applyProtection="1">
      <alignment horizontal="right" vertical="center" wrapText="1"/>
    </xf>
    <xf numFmtId="49" fontId="7" fillId="0" borderId="9" xfId="0" applyNumberFormat="1" applyFont="1" applyBorder="1" applyAlignment="1" applyProtection="1">
      <alignment horizontal="center" vertical="center" wrapText="1"/>
    </xf>
    <xf numFmtId="49" fontId="7" fillId="0" borderId="10" xfId="0" applyNumberFormat="1" applyFont="1" applyBorder="1" applyAlignment="1" applyProtection="1">
      <alignment horizontal="center" vertical="center" wrapText="1"/>
    </xf>
    <xf numFmtId="49" fontId="7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" fontId="2" fillId="0" borderId="13" xfId="0" applyNumberFormat="1" applyFont="1" applyBorder="1" applyAlignment="1" applyProtection="1">
      <alignment horizontal="right" vertical="center" wrapText="1"/>
    </xf>
    <xf numFmtId="4" fontId="2" fillId="0" borderId="14" xfId="0" applyNumberFormat="1" applyFont="1" applyBorder="1" applyAlignment="1" applyProtection="1">
      <alignment horizontal="right" vertical="center" wrapText="1"/>
    </xf>
    <xf numFmtId="4" fontId="8" fillId="0" borderId="16" xfId="0" applyNumberFormat="1" applyFont="1" applyBorder="1" applyAlignment="1" applyProtection="1">
      <alignment horizontal="right"/>
    </xf>
    <xf numFmtId="4" fontId="8" fillId="0" borderId="17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4" fillId="0" borderId="15" xfId="0" applyNumberFormat="1" applyFont="1" applyBorder="1" applyAlignment="1" applyProtection="1">
      <alignment horizontal="center"/>
    </xf>
    <xf numFmtId="49" fontId="4" fillId="0" borderId="16" xfId="0" applyNumberFormat="1" applyFont="1" applyBorder="1" applyAlignment="1" applyProtection="1">
      <alignment horizontal="left"/>
    </xf>
    <xf numFmtId="4" fontId="4" fillId="0" borderId="16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C44" sqref="C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6" t="s">
        <v>57</v>
      </c>
      <c r="B1" s="26"/>
      <c r="C1" s="26"/>
      <c r="D1" s="26"/>
      <c r="E1" s="26"/>
      <c r="F1" s="26"/>
      <c r="G1" s="1"/>
    </row>
    <row r="2" spans="1:7" ht="15.75" x14ac:dyDescent="0.25">
      <c r="A2" s="26" t="s">
        <v>61</v>
      </c>
      <c r="B2" s="26"/>
      <c r="C2" s="26"/>
      <c r="D2" s="26"/>
      <c r="E2" s="26"/>
      <c r="F2" s="26"/>
      <c r="G2" s="2"/>
    </row>
    <row r="3" spans="1:7" ht="15.75" x14ac:dyDescent="0.25">
      <c r="A3" s="26" t="s">
        <v>58</v>
      </c>
      <c r="B3" s="26"/>
      <c r="C3" s="26"/>
      <c r="D3" s="26"/>
      <c r="E3" s="26"/>
      <c r="F3" s="26"/>
      <c r="G3" s="2"/>
    </row>
    <row r="4" spans="1:7" ht="15.75" x14ac:dyDescent="0.25">
      <c r="A4" s="26" t="s">
        <v>73</v>
      </c>
      <c r="B4" s="26"/>
      <c r="C4" s="26"/>
      <c r="D4" s="26"/>
      <c r="E4" s="26"/>
      <c r="F4" s="26"/>
      <c r="G4" s="1"/>
    </row>
    <row r="5" spans="1:7" x14ac:dyDescent="0.2">
      <c r="A5" s="24"/>
      <c r="B5" s="25"/>
      <c r="C5" s="25"/>
      <c r="D5" s="25"/>
      <c r="E5" s="25"/>
      <c r="F5" s="25"/>
      <c r="G5" s="3"/>
    </row>
    <row r="6" spans="1:7" x14ac:dyDescent="0.2">
      <c r="A6" s="24"/>
      <c r="B6" s="25"/>
      <c r="C6" s="25"/>
      <c r="D6" s="25"/>
      <c r="E6" s="25"/>
      <c r="F6" s="25"/>
    </row>
    <row r="7" spans="1:7" ht="13.5" thickBot="1" x14ac:dyDescent="0.25">
      <c r="A7" s="4" t="s">
        <v>0</v>
      </c>
      <c r="B7" s="4"/>
      <c r="C7" s="4"/>
      <c r="D7" s="4"/>
      <c r="E7" s="4"/>
      <c r="F7" s="4"/>
      <c r="G7" s="1"/>
    </row>
    <row r="8" spans="1:7" ht="32.25" thickBot="1" x14ac:dyDescent="0.25">
      <c r="A8" s="15" t="s">
        <v>1</v>
      </c>
      <c r="B8" s="16" t="s">
        <v>2</v>
      </c>
      <c r="C8" s="16" t="s">
        <v>70</v>
      </c>
      <c r="D8" s="16" t="s">
        <v>3</v>
      </c>
      <c r="E8" s="16" t="s">
        <v>59</v>
      </c>
      <c r="F8" s="17" t="s">
        <v>60</v>
      </c>
    </row>
    <row r="9" spans="1:7" ht="22.5" x14ac:dyDescent="0.2">
      <c r="A9" s="9" t="s">
        <v>4</v>
      </c>
      <c r="B9" s="5" t="s">
        <v>5</v>
      </c>
      <c r="C9" s="6">
        <v>30718830.5</v>
      </c>
      <c r="D9" s="6">
        <v>1250598.47</v>
      </c>
      <c r="E9" s="13">
        <f>D9/C9*100</f>
        <v>4.0711135471124136</v>
      </c>
      <c r="F9" s="14">
        <f>D9/$D$40*100</f>
        <v>4.6748299147908705</v>
      </c>
    </row>
    <row r="10" spans="1:7" ht="45" outlineLevel="1" x14ac:dyDescent="0.2">
      <c r="A10" s="11" t="s">
        <v>6</v>
      </c>
      <c r="B10" s="7" t="s">
        <v>7</v>
      </c>
      <c r="C10" s="8">
        <v>2603100</v>
      </c>
      <c r="D10" s="8">
        <v>261931.81</v>
      </c>
      <c r="E10" s="8">
        <f t="shared" ref="E10:E40" si="0">D10/C10*100</f>
        <v>10.062303023318352</v>
      </c>
      <c r="F10" s="12">
        <f t="shared" ref="F10:F40" si="1">D10/$D$40*100</f>
        <v>0.97912054939849591</v>
      </c>
    </row>
    <row r="11" spans="1:7" ht="56.25" outlineLevel="1" x14ac:dyDescent="0.2">
      <c r="A11" s="11" t="s">
        <v>8</v>
      </c>
      <c r="B11" s="7" t="s">
        <v>9</v>
      </c>
      <c r="C11" s="8">
        <v>4654400</v>
      </c>
      <c r="D11" s="8">
        <v>399144.74</v>
      </c>
      <c r="E11" s="8">
        <f t="shared" si="0"/>
        <v>8.5756432622894465</v>
      </c>
      <c r="F11" s="12">
        <f t="shared" si="1"/>
        <v>1.4920326672744324</v>
      </c>
    </row>
    <row r="12" spans="1:7" ht="56.25" outlineLevel="1" x14ac:dyDescent="0.2">
      <c r="A12" s="11" t="s">
        <v>10</v>
      </c>
      <c r="B12" s="7" t="s">
        <v>11</v>
      </c>
      <c r="C12" s="8">
        <v>97200</v>
      </c>
      <c r="D12" s="8">
        <v>48600</v>
      </c>
      <c r="E12" s="8">
        <f t="shared" si="0"/>
        <v>50</v>
      </c>
      <c r="F12" s="12">
        <f t="shared" si="1"/>
        <v>0.18167040765597317</v>
      </c>
    </row>
    <row r="13" spans="1:7" ht="22.5" outlineLevel="1" x14ac:dyDescent="0.2">
      <c r="A13" s="11" t="s">
        <v>71</v>
      </c>
      <c r="B13" s="7" t="s">
        <v>72</v>
      </c>
      <c r="C13" s="8">
        <v>14842500</v>
      </c>
      <c r="D13" s="8">
        <v>0</v>
      </c>
      <c r="E13" s="8">
        <f t="shared" si="0"/>
        <v>0</v>
      </c>
      <c r="F13" s="12">
        <f t="shared" si="1"/>
        <v>0</v>
      </c>
    </row>
    <row r="14" spans="1:7" outlineLevel="1" x14ac:dyDescent="0.2">
      <c r="A14" s="11" t="s">
        <v>62</v>
      </c>
      <c r="B14" s="7" t="s">
        <v>63</v>
      </c>
      <c r="C14" s="8">
        <v>2000030.5</v>
      </c>
      <c r="D14" s="8">
        <v>0</v>
      </c>
      <c r="E14" s="8">
        <f t="shared" si="0"/>
        <v>0</v>
      </c>
      <c r="F14" s="12">
        <f t="shared" si="1"/>
        <v>0</v>
      </c>
    </row>
    <row r="15" spans="1:7" ht="22.5" x14ac:dyDescent="0.2">
      <c r="A15" s="11" t="s">
        <v>12</v>
      </c>
      <c r="B15" s="7" t="s">
        <v>13</v>
      </c>
      <c r="C15" s="8">
        <v>6521600</v>
      </c>
      <c r="D15" s="8">
        <v>540921.92000000004</v>
      </c>
      <c r="E15" s="8">
        <f t="shared" si="0"/>
        <v>8.2943130520117769</v>
      </c>
      <c r="F15" s="12">
        <f t="shared" si="1"/>
        <v>2.0220062904619693</v>
      </c>
    </row>
    <row r="16" spans="1:7" outlineLevel="1" x14ac:dyDescent="0.2">
      <c r="A16" s="9" t="s">
        <v>14</v>
      </c>
      <c r="B16" s="5" t="s">
        <v>15</v>
      </c>
      <c r="C16" s="6">
        <v>2424800</v>
      </c>
      <c r="D16" s="6">
        <v>282837.03999999998</v>
      </c>
      <c r="E16" s="6">
        <f t="shared" si="0"/>
        <v>11.664345100626855</v>
      </c>
      <c r="F16" s="10">
        <f t="shared" si="1"/>
        <v>1.057265850967259</v>
      </c>
    </row>
    <row r="17" spans="1:6" ht="22.5" x14ac:dyDescent="0.2">
      <c r="A17" s="11" t="s">
        <v>16</v>
      </c>
      <c r="B17" s="7" t="s">
        <v>17</v>
      </c>
      <c r="C17" s="8">
        <v>2424800</v>
      </c>
      <c r="D17" s="8">
        <v>282837.03999999998</v>
      </c>
      <c r="E17" s="8">
        <f t="shared" si="0"/>
        <v>11.664345100626855</v>
      </c>
      <c r="F17" s="12">
        <f t="shared" si="1"/>
        <v>1.057265850967259</v>
      </c>
    </row>
    <row r="18" spans="1:6" ht="33.75" outlineLevel="1" x14ac:dyDescent="0.2">
      <c r="A18" s="9" t="s">
        <v>18</v>
      </c>
      <c r="B18" s="5" t="s">
        <v>19</v>
      </c>
      <c r="C18" s="6">
        <v>4155874</v>
      </c>
      <c r="D18" s="6">
        <v>127434</v>
      </c>
      <c r="E18" s="6">
        <f t="shared" si="0"/>
        <v>3.0663586047122697</v>
      </c>
      <c r="F18" s="10">
        <f t="shared" si="1"/>
        <v>0.47635775163027327</v>
      </c>
    </row>
    <row r="19" spans="1:6" ht="45" outlineLevel="1" x14ac:dyDescent="0.2">
      <c r="A19" s="11" t="s">
        <v>66</v>
      </c>
      <c r="B19" s="7" t="s">
        <v>67</v>
      </c>
      <c r="C19" s="8">
        <v>2445800</v>
      </c>
      <c r="D19" s="8">
        <v>49916</v>
      </c>
      <c r="E19" s="8">
        <f t="shared" si="0"/>
        <v>2.040886417532096</v>
      </c>
      <c r="F19" s="12">
        <f t="shared" si="1"/>
        <v>0.18658971334476451</v>
      </c>
    </row>
    <row r="20" spans="1:6" ht="33.75" x14ac:dyDescent="0.2">
      <c r="A20" s="11" t="s">
        <v>20</v>
      </c>
      <c r="B20" s="7" t="s">
        <v>21</v>
      </c>
      <c r="C20" s="8">
        <v>1710074</v>
      </c>
      <c r="D20" s="8">
        <v>77518</v>
      </c>
      <c r="E20" s="8">
        <f t="shared" si="0"/>
        <v>4.5330202084822062</v>
      </c>
      <c r="F20" s="12">
        <f t="shared" si="1"/>
        <v>0.28976803828550879</v>
      </c>
    </row>
    <row r="21" spans="1:6" outlineLevel="1" x14ac:dyDescent="0.2">
      <c r="A21" s="9" t="s">
        <v>22</v>
      </c>
      <c r="B21" s="5" t="s">
        <v>23</v>
      </c>
      <c r="C21" s="6">
        <v>240699063.34999999</v>
      </c>
      <c r="D21" s="6">
        <v>5200000</v>
      </c>
      <c r="E21" s="6">
        <f t="shared" si="0"/>
        <v>2.1603740071222011</v>
      </c>
      <c r="F21" s="10">
        <f t="shared" si="1"/>
        <v>19.437986004342804</v>
      </c>
    </row>
    <row r="22" spans="1:6" outlineLevel="1" x14ac:dyDescent="0.2">
      <c r="A22" s="11" t="s">
        <v>64</v>
      </c>
      <c r="B22" s="7" t="s">
        <v>65</v>
      </c>
      <c r="C22" s="8">
        <v>379100</v>
      </c>
      <c r="D22" s="8">
        <v>0</v>
      </c>
      <c r="E22" s="8">
        <f t="shared" si="0"/>
        <v>0</v>
      </c>
      <c r="F22" s="12">
        <f t="shared" si="1"/>
        <v>0</v>
      </c>
    </row>
    <row r="23" spans="1:6" ht="22.5" x14ac:dyDescent="0.2">
      <c r="A23" s="11" t="s">
        <v>24</v>
      </c>
      <c r="B23" s="7" t="s">
        <v>25</v>
      </c>
      <c r="C23" s="8">
        <v>228773944.25</v>
      </c>
      <c r="D23" s="8">
        <v>5200000</v>
      </c>
      <c r="E23" s="8">
        <f t="shared" si="0"/>
        <v>2.2729861204462751</v>
      </c>
      <c r="F23" s="12">
        <f t="shared" si="1"/>
        <v>19.437986004342804</v>
      </c>
    </row>
    <row r="24" spans="1:6" ht="22.5" outlineLevel="1" x14ac:dyDescent="0.2">
      <c r="A24" s="11" t="s">
        <v>26</v>
      </c>
      <c r="B24" s="7" t="s">
        <v>27</v>
      </c>
      <c r="C24" s="8">
        <v>11546019.1</v>
      </c>
      <c r="D24" s="8">
        <v>0</v>
      </c>
      <c r="E24" s="8">
        <f t="shared" si="0"/>
        <v>0</v>
      </c>
      <c r="F24" s="12">
        <f t="shared" si="1"/>
        <v>0</v>
      </c>
    </row>
    <row r="25" spans="1:6" ht="22.5" outlineLevel="1" x14ac:dyDescent="0.2">
      <c r="A25" s="9" t="s">
        <v>28</v>
      </c>
      <c r="B25" s="5" t="s">
        <v>29</v>
      </c>
      <c r="C25" s="6">
        <v>119196122</v>
      </c>
      <c r="D25" s="6">
        <v>5274073.43</v>
      </c>
      <c r="E25" s="6">
        <f t="shared" si="0"/>
        <v>4.4247021979456678</v>
      </c>
      <c r="F25" s="10">
        <f t="shared" si="1"/>
        <v>19.714877984272356</v>
      </c>
    </row>
    <row r="26" spans="1:6" outlineLevel="1" x14ac:dyDescent="0.2">
      <c r="A26" s="11" t="s">
        <v>30</v>
      </c>
      <c r="B26" s="7" t="s">
        <v>31</v>
      </c>
      <c r="C26" s="8">
        <v>9239300</v>
      </c>
      <c r="D26" s="8">
        <v>446101.14</v>
      </c>
      <c r="E26" s="8">
        <f t="shared" si="0"/>
        <v>4.8283001959022878</v>
      </c>
      <c r="F26" s="12">
        <f t="shared" si="1"/>
        <v>1.6675591761233406</v>
      </c>
    </row>
    <row r="27" spans="1:6" x14ac:dyDescent="0.2">
      <c r="A27" s="11" t="s">
        <v>32</v>
      </c>
      <c r="B27" s="7" t="s">
        <v>33</v>
      </c>
      <c r="C27" s="8">
        <v>18165800</v>
      </c>
      <c r="D27" s="8">
        <v>2019043</v>
      </c>
      <c r="E27" s="8">
        <f t="shared" si="0"/>
        <v>11.114528399519976</v>
      </c>
      <c r="F27" s="12">
        <f t="shared" si="1"/>
        <v>7.5473326108012131</v>
      </c>
    </row>
    <row r="28" spans="1:6" outlineLevel="1" x14ac:dyDescent="0.2">
      <c r="A28" s="11" t="s">
        <v>34</v>
      </c>
      <c r="B28" s="7" t="s">
        <v>35</v>
      </c>
      <c r="C28" s="8">
        <v>91791022</v>
      </c>
      <c r="D28" s="8">
        <v>2808929.29</v>
      </c>
      <c r="E28" s="8">
        <f t="shared" si="0"/>
        <v>3.0601351077668575</v>
      </c>
      <c r="F28" s="12">
        <f t="shared" si="1"/>
        <v>10.499986197347804</v>
      </c>
    </row>
    <row r="29" spans="1:6" x14ac:dyDescent="0.2">
      <c r="A29" s="9" t="s">
        <v>36</v>
      </c>
      <c r="B29" s="5" t="s">
        <v>37</v>
      </c>
      <c r="C29" s="6">
        <v>2607055</v>
      </c>
      <c r="D29" s="6">
        <v>137187.28</v>
      </c>
      <c r="E29" s="6">
        <f t="shared" si="0"/>
        <v>5.2621551904351849</v>
      </c>
      <c r="F29" s="10">
        <f t="shared" si="1"/>
        <v>0.51281623627189565</v>
      </c>
    </row>
    <row r="30" spans="1:6" outlineLevel="1" x14ac:dyDescent="0.2">
      <c r="A30" s="11" t="s">
        <v>38</v>
      </c>
      <c r="B30" s="7" t="s">
        <v>39</v>
      </c>
      <c r="C30" s="8">
        <v>2607055</v>
      </c>
      <c r="D30" s="8">
        <v>137187.28</v>
      </c>
      <c r="E30" s="8">
        <f t="shared" si="0"/>
        <v>5.2621551904351849</v>
      </c>
      <c r="F30" s="12">
        <f t="shared" si="1"/>
        <v>0.51281623627189565</v>
      </c>
    </row>
    <row r="31" spans="1:6" x14ac:dyDescent="0.2">
      <c r="A31" s="9" t="s">
        <v>40</v>
      </c>
      <c r="B31" s="5" t="s">
        <v>41</v>
      </c>
      <c r="C31" s="6">
        <v>119223000.01000001</v>
      </c>
      <c r="D31" s="6">
        <v>14233213.470000001</v>
      </c>
      <c r="E31" s="6">
        <f t="shared" si="0"/>
        <v>11.938311792863935</v>
      </c>
      <c r="F31" s="10">
        <f t="shared" si="1"/>
        <v>53.204808505131453</v>
      </c>
    </row>
    <row r="32" spans="1:6" outlineLevel="1" x14ac:dyDescent="0.2">
      <c r="A32" s="11" t="s">
        <v>42</v>
      </c>
      <c r="B32" s="7" t="s">
        <v>43</v>
      </c>
      <c r="C32" s="8">
        <v>119223000.01000001</v>
      </c>
      <c r="D32" s="8">
        <v>14233213.470000001</v>
      </c>
      <c r="E32" s="8">
        <f t="shared" si="0"/>
        <v>11.938311792863935</v>
      </c>
      <c r="F32" s="12">
        <f t="shared" si="1"/>
        <v>53.204808505131453</v>
      </c>
    </row>
    <row r="33" spans="1:6" outlineLevel="1" x14ac:dyDescent="0.2">
      <c r="A33" s="9" t="s">
        <v>44</v>
      </c>
      <c r="B33" s="5" t="s">
        <v>45</v>
      </c>
      <c r="C33" s="6">
        <v>5736350.7400000002</v>
      </c>
      <c r="D33" s="6">
        <v>243899</v>
      </c>
      <c r="E33" s="6">
        <f t="shared" si="0"/>
        <v>4.2518146301493411</v>
      </c>
      <c r="F33" s="10">
        <f t="shared" si="1"/>
        <v>0.91171256701407821</v>
      </c>
    </row>
    <row r="34" spans="1:6" x14ac:dyDescent="0.2">
      <c r="A34" s="11" t="s">
        <v>46</v>
      </c>
      <c r="B34" s="7" t="s">
        <v>47</v>
      </c>
      <c r="C34" s="8">
        <v>2926800</v>
      </c>
      <c r="D34" s="8">
        <v>243899</v>
      </c>
      <c r="E34" s="8">
        <f t="shared" si="0"/>
        <v>8.3332991663249967</v>
      </c>
      <c r="F34" s="12">
        <f t="shared" si="1"/>
        <v>0.91171256701407821</v>
      </c>
    </row>
    <row r="35" spans="1:6" outlineLevel="1" x14ac:dyDescent="0.2">
      <c r="A35" s="11" t="s">
        <v>68</v>
      </c>
      <c r="B35" s="7" t="s">
        <v>69</v>
      </c>
      <c r="C35" s="8">
        <v>2809550.74</v>
      </c>
      <c r="D35" s="8">
        <v>0</v>
      </c>
      <c r="E35" s="8">
        <f t="shared" si="0"/>
        <v>0</v>
      </c>
      <c r="F35" s="12">
        <f t="shared" si="1"/>
        <v>0</v>
      </c>
    </row>
    <row r="36" spans="1:6" x14ac:dyDescent="0.2">
      <c r="A36" s="9" t="s">
        <v>48</v>
      </c>
      <c r="B36" s="5" t="s">
        <v>49</v>
      </c>
      <c r="C36" s="6">
        <v>1000000</v>
      </c>
      <c r="D36" s="6">
        <v>2500</v>
      </c>
      <c r="E36" s="6">
        <f t="shared" si="0"/>
        <v>0.25</v>
      </c>
      <c r="F36" s="10">
        <f t="shared" si="1"/>
        <v>9.3451855790109648E-3</v>
      </c>
    </row>
    <row r="37" spans="1:6" outlineLevel="1" x14ac:dyDescent="0.2">
      <c r="A37" s="11" t="s">
        <v>50</v>
      </c>
      <c r="B37" s="7" t="s">
        <v>51</v>
      </c>
      <c r="C37" s="8">
        <v>1000000</v>
      </c>
      <c r="D37" s="8">
        <v>2500</v>
      </c>
      <c r="E37" s="8">
        <f t="shared" si="0"/>
        <v>0.25</v>
      </c>
      <c r="F37" s="12">
        <f t="shared" si="1"/>
        <v>9.3451855790109648E-3</v>
      </c>
    </row>
    <row r="38" spans="1:6" ht="33.75" x14ac:dyDescent="0.2">
      <c r="A38" s="9" t="s">
        <v>52</v>
      </c>
      <c r="B38" s="5" t="s">
        <v>53</v>
      </c>
      <c r="C38" s="6">
        <v>50000</v>
      </c>
      <c r="D38" s="6">
        <v>0</v>
      </c>
      <c r="E38" s="6">
        <f t="shared" si="0"/>
        <v>0</v>
      </c>
      <c r="F38" s="10">
        <f t="shared" si="1"/>
        <v>0</v>
      </c>
    </row>
    <row r="39" spans="1:6" ht="23.25" outlineLevel="1" thickBot="1" x14ac:dyDescent="0.25">
      <c r="A39" s="18" t="s">
        <v>54</v>
      </c>
      <c r="B39" s="19" t="s">
        <v>55</v>
      </c>
      <c r="C39" s="20">
        <v>50000</v>
      </c>
      <c r="D39" s="20">
        <v>0</v>
      </c>
      <c r="E39" s="20">
        <f t="shared" si="0"/>
        <v>0</v>
      </c>
      <c r="F39" s="21">
        <f t="shared" si="1"/>
        <v>0</v>
      </c>
    </row>
    <row r="40" spans="1:6" ht="13.5" thickBot="1" x14ac:dyDescent="0.25">
      <c r="A40" s="27" t="s">
        <v>56</v>
      </c>
      <c r="B40" s="28"/>
      <c r="C40" s="29">
        <v>525811095.60000002</v>
      </c>
      <c r="D40" s="29">
        <v>26751742.690000001</v>
      </c>
      <c r="E40" s="22">
        <f t="shared" si="0"/>
        <v>5.0877098094466309</v>
      </c>
      <c r="F40" s="2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2024-03-11T13:57:02Z</dcterms:modified>
</cp:coreProperties>
</file>