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5" yWindow="1125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<sst xmlns="http://schemas.openxmlformats.org/spreadsheetml/2006/main" count="76" uniqueCount="76">
  <si>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</si>
  <si>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</si>
  <si>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</si>
  <si>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</si>
  <si>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</si>
  <si>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</si>
  <si>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</si>
  <si>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</si>
  <si>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</si>
  <si>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</si>
  <si>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</si>
  <si>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</si>
  <si>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</si>
  <si>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</si>
  <si>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</si>
  <si>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</si>
  <si>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</si>
  <si>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</si>
  <si>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</si>
  <si>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</si>
  <si>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</si>
  <si>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</si>
  <si>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</si>
  <si>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</si>
  <si>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</si>
  <si>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</si>
  <si>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</si>
  <si>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</si>
  <si>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</si>
  <si>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</si>
  <si>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</si>
  <si>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</si>
  <si>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</si>
  <si>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</si>
  <si>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</si>
  <si>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</si>
  <si>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</si>
  <si>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</si>
  <si>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</si>
  <si>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</si>
  <si>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</si>
  <si>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</si>
  <si>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</si>
  <si>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</si>
  <si>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</si>
  <si>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</si>
  <si>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</si>
  <si>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</si>
  <si>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</si>
  <si>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</si>
  <si>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</si>
  <si>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</si>
  <si>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</si>
  <si>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</si>
  <si>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</si>
  <si>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</si>
  <si>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</si>
  <si>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</si>
  <si>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</si>
  <si>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</si>
  <si>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</si>
  <si>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</si>
  <si>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</si>
  <si>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</si>
  <si>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</si>
  <si>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</si>
  <si>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</si>
  <si>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</si>
  <si>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</si>
  <si>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</si>
  <si>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2024 год</t>
  </si>
  <si>
    <t>0107</t>
  </si>
  <si>
    <t>Обеспечение проведения выборов и референдумов</t>
  </si>
  <si>
    <t>на 01 апреля 2024 года по отраслям</t>
  </si>
  <si>
    <t>0705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</si>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</sst>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" fontId="4" fillId="0" borderId="1" xfId="0" applyNumberFormat="1" applyFont="1" applyBorder="1" applyAlignment="1" applyProtection="1">
      <alignment horizontal="right"/>
    </xf>
    <xf numFmtId="49" fontId="7" fillId="0" borderId="6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 vertical="center" wrapText="1"/>
    </xf>
    <xf numFmtId="4" fontId="4" fillId="0" borderId="9" xfId="0" applyNumberFormat="1" applyFont="1" applyBorder="1" applyAlignment="1" applyProtection="1">
      <alignment horizontal="righ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" fontId="2" fillId="0" borderId="11" xfId="0" applyNumberFormat="1" applyFont="1" applyBorder="1" applyAlignment="1" applyProtection="1">
      <alignment horizontal="right" vertical="center" wrapText="1"/>
    </xf>
    <xf numFmtId="49" fontId="4" fillId="0" borderId="4" xfId="0" applyNumberFormat="1" applyFont="1" applyBorder="1" applyAlignment="1" applyProtection="1">
      <alignment horizontal="left"/>
    </xf>
    <xf numFmtId="4" fontId="4" fillId="0" borderId="9" xfId="0" applyNumberFormat="1" applyFont="1" applyBorder="1" applyAlignment="1" applyProtection="1">
      <alignment horizontal="right"/>
    </xf>
    <xf numFmtId="49" fontId="4" fillId="0" borderId="12" xfId="0" applyNumberFormat="1" applyFont="1" applyBorder="1" applyAlignment="1" applyProtection="1">
      <alignment horizontal="left" vertical="center" wrapText="1"/>
    </xf>
    <xf numFmtId="4" fontId="4" fillId="0" borderId="13" xfId="0" applyNumberFormat="1" applyFont="1" applyBorder="1" applyAlignment="1" applyProtection="1">
      <alignment horizontal="right" vertical="center" wrapText="1"/>
    </xf>
    <xf numFmtId="49" fontId="7" fillId="0" borderId="5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B44" sqref="B4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0" t="s">
        <v>57</v>
      </c>
      <c r="B1" s="10"/>
      <c r="C1" s="10"/>
      <c r="D1" s="10"/>
      <c r="E1" s="10"/>
      <c r="F1" s="10"/>
      <c r="G1" s="1"/>
    </row>
    <row r="2" spans="1:7" ht="15.75" x14ac:dyDescent="0.25">
      <c r="A2" s="10" t="s">
        <v>61</v>
      </c>
      <c r="B2" s="10"/>
      <c r="C2" s="10"/>
      <c r="D2" s="10"/>
      <c r="E2" s="10"/>
      <c r="F2" s="10"/>
      <c r="G2" s="2"/>
    </row>
    <row r="3" spans="1:7" ht="15.75" x14ac:dyDescent="0.25">
      <c r="A3" s="10" t="s">
        <v>58</v>
      </c>
      <c r="B3" s="10"/>
      <c r="C3" s="10"/>
      <c r="D3" s="10"/>
      <c r="E3" s="10"/>
      <c r="F3" s="10"/>
      <c r="G3" s="2"/>
    </row>
    <row r="4" spans="1:7" ht="15.75" x14ac:dyDescent="0.25">
      <c r="A4" s="10" t="s">
        <v>73</v>
      </c>
      <c r="B4" s="10"/>
      <c r="C4" s="10"/>
      <c r="D4" s="10"/>
      <c r="E4" s="10"/>
      <c r="F4" s="10"/>
      <c r="G4" s="1"/>
    </row>
    <row r="5" spans="1:7" x14ac:dyDescent="0.2">
      <c r="A5" s="8"/>
      <c r="B5" s="9"/>
      <c r="C5" s="9"/>
      <c r="D5" s="9"/>
      <c r="E5" s="9"/>
      <c r="F5" s="9"/>
      <c r="G5" s="3"/>
    </row>
    <row r="6" spans="1:7" x14ac:dyDescent="0.2">
      <c r="A6" s="8"/>
      <c r="B6" s="9"/>
      <c r="C6" s="9"/>
      <c r="D6" s="9"/>
      <c r="E6" s="9"/>
      <c r="F6" s="9"/>
    </row>
    <row r="7" spans="1:7" ht="13.5" thickBot="1" x14ac:dyDescent="0.25">
      <c r="A7" s="4" t="s">
        <v>0</v>
      </c>
      <c r="B7" s="4"/>
      <c r="C7" s="4"/>
      <c r="D7" s="4"/>
      <c r="E7" s="4"/>
      <c r="F7" s="4"/>
      <c r="G7" s="1"/>
    </row>
    <row r="8" spans="1:7" ht="32.25" thickBot="1" x14ac:dyDescent="0.25">
      <c r="A8" s="12" t="s">
        <v>1</v>
      </c>
      <c r="B8" s="24" t="s">
        <v>2</v>
      </c>
      <c r="C8" s="24" t="s">
        <v>70</v>
      </c>
      <c r="D8" s="24" t="s">
        <v>3</v>
      </c>
      <c r="E8" s="24" t="s">
        <v>59</v>
      </c>
      <c r="F8" s="24" t="s">
        <v>60</v>
      </c>
    </row>
    <row r="9" spans="1:7" ht="22.5" x14ac:dyDescent="0.2">
      <c r="A9" s="13" t="s">
        <v>4</v>
      </c>
      <c r="B9" s="22" t="s">
        <v>5</v>
      </c>
      <c r="C9" s="7">
        <v>30893831.050000001</v>
      </c>
      <c r="D9" s="7">
        <v>2088986.26</v>
      </c>
      <c r="E9" s="7">
        <f>D9/C9*100</f>
        <v>6.7618232799263005</v>
      </c>
      <c r="F9" s="23">
        <f>D9/$D$41*100</f>
        <v>4.0944115611532705</v>
      </c>
    </row>
    <row r="10" spans="1:7" ht="45" outlineLevel="1" x14ac:dyDescent="0.2">
      <c r="A10" s="14" t="s">
        <v>6</v>
      </c>
      <c r="B10" s="18" t="s">
        <v>7</v>
      </c>
      <c r="C10" s="6">
        <v>2603100</v>
      </c>
      <c r="D10" s="6">
        <v>467363.62</v>
      </c>
      <c r="E10" s="6">
        <f t="shared" ref="E10:E41" si="0">D10/C10*100</f>
        <v>17.954117014329068</v>
      </c>
      <c r="F10" s="19">
        <f t="shared" ref="F10:F41" si="1">D10/$D$41*100</f>
        <v>0.91603235771902292</v>
      </c>
    </row>
    <row r="11" spans="1:7" ht="56.25" outlineLevel="1" x14ac:dyDescent="0.2">
      <c r="A11" s="14" t="s">
        <v>8</v>
      </c>
      <c r="B11" s="18" t="s">
        <v>9</v>
      </c>
      <c r="C11" s="6">
        <v>4829400</v>
      </c>
      <c r="D11" s="6">
        <v>765309.02</v>
      </c>
      <c r="E11" s="6">
        <f t="shared" si="0"/>
        <v>15.846875802377108</v>
      </c>
      <c r="F11" s="19">
        <f t="shared" si="1"/>
        <v>1.5000051265741114</v>
      </c>
    </row>
    <row r="12" spans="1:7" ht="56.25" outlineLevel="1" x14ac:dyDescent="0.2">
      <c r="A12" s="14" t="s">
        <v>10</v>
      </c>
      <c r="B12" s="18" t="s">
        <v>11</v>
      </c>
      <c r="C12" s="6">
        <v>97200</v>
      </c>
      <c r="D12" s="6">
        <v>0</v>
      </c>
      <c r="E12" s="6">
        <f t="shared" si="0"/>
        <v>0</v>
      </c>
      <c r="F12" s="19">
        <f t="shared" si="1"/>
        <v>0</v>
      </c>
    </row>
    <row r="13" spans="1:7" ht="22.5" outlineLevel="1" x14ac:dyDescent="0.2">
      <c r="A13" s="14" t="s">
        <v>71</v>
      </c>
      <c r="B13" s="18" t="s">
        <v>72</v>
      </c>
      <c r="C13" s="6">
        <v>14842500</v>
      </c>
      <c r="D13" s="6">
        <v>0</v>
      </c>
      <c r="E13" s="6">
        <f t="shared" si="0"/>
        <v>0</v>
      </c>
      <c r="F13" s="19">
        <f t="shared" si="1"/>
        <v>0</v>
      </c>
    </row>
    <row r="14" spans="1:7" outlineLevel="1" x14ac:dyDescent="0.2">
      <c r="A14" s="14" t="s">
        <v>62</v>
      </c>
      <c r="B14" s="18" t="s">
        <v>63</v>
      </c>
      <c r="C14" s="6">
        <v>2000031.05</v>
      </c>
      <c r="D14" s="6">
        <v>0</v>
      </c>
      <c r="E14" s="6">
        <f t="shared" si="0"/>
        <v>0</v>
      </c>
      <c r="F14" s="19">
        <f t="shared" si="1"/>
        <v>0</v>
      </c>
    </row>
    <row r="15" spans="1:7" ht="22.5" x14ac:dyDescent="0.2">
      <c r="A15" s="14" t="s">
        <v>12</v>
      </c>
      <c r="B15" s="18" t="s">
        <v>13</v>
      </c>
      <c r="C15" s="6">
        <v>6521600</v>
      </c>
      <c r="D15" s="6">
        <v>856313.62</v>
      </c>
      <c r="E15" s="6">
        <f t="shared" si="0"/>
        <v>13.130422289008834</v>
      </c>
      <c r="F15" s="19">
        <f t="shared" si="1"/>
        <v>1.6783740768601361</v>
      </c>
    </row>
    <row r="16" spans="1:7" outlineLevel="1" x14ac:dyDescent="0.2">
      <c r="A16" s="13" t="s">
        <v>14</v>
      </c>
      <c r="B16" s="16" t="s">
        <v>15</v>
      </c>
      <c r="C16" s="5">
        <v>2424800</v>
      </c>
      <c r="D16" s="5">
        <v>503219.16</v>
      </c>
      <c r="E16" s="5">
        <f t="shared" si="0"/>
        <v>20.753017156054106</v>
      </c>
      <c r="F16" s="17">
        <f t="shared" si="1"/>
        <v>0.9863091902279133</v>
      </c>
    </row>
    <row r="17" spans="1:6" ht="22.5" x14ac:dyDescent="0.2">
      <c r="A17" s="14" t="s">
        <v>16</v>
      </c>
      <c r="B17" s="18" t="s">
        <v>17</v>
      </c>
      <c r="C17" s="6">
        <v>2424800</v>
      </c>
      <c r="D17" s="6">
        <v>503219.16</v>
      </c>
      <c r="E17" s="6">
        <f t="shared" si="0"/>
        <v>20.753017156054106</v>
      </c>
      <c r="F17" s="19">
        <f t="shared" si="1"/>
        <v>0.9863091902279133</v>
      </c>
    </row>
    <row r="18" spans="1:6" ht="33.75" outlineLevel="1" x14ac:dyDescent="0.2">
      <c r="A18" s="13" t="s">
        <v>18</v>
      </c>
      <c r="B18" s="16" t="s">
        <v>19</v>
      </c>
      <c r="C18" s="5">
        <v>6688815</v>
      </c>
      <c r="D18" s="5">
        <v>267068</v>
      </c>
      <c r="E18" s="5">
        <f t="shared" si="0"/>
        <v>3.9927550694704514</v>
      </c>
      <c r="F18" s="17">
        <f t="shared" si="1"/>
        <v>0.52345308715150751</v>
      </c>
    </row>
    <row r="19" spans="1:6" ht="45" outlineLevel="1" x14ac:dyDescent="0.2">
      <c r="A19" s="14" t="s">
        <v>66</v>
      </c>
      <c r="B19" s="18" t="s">
        <v>67</v>
      </c>
      <c r="C19" s="6">
        <v>3959941</v>
      </c>
      <c r="D19" s="6">
        <v>125832</v>
      </c>
      <c r="E19" s="6">
        <f t="shared" si="0"/>
        <v>3.1776231009502416</v>
      </c>
      <c r="F19" s="19">
        <f t="shared" si="1"/>
        <v>0.24663062913733014</v>
      </c>
    </row>
    <row r="20" spans="1:6" ht="33.75" x14ac:dyDescent="0.2">
      <c r="A20" s="14" t="s">
        <v>20</v>
      </c>
      <c r="B20" s="18" t="s">
        <v>21</v>
      </c>
      <c r="C20" s="6">
        <v>2728874</v>
      </c>
      <c r="D20" s="6">
        <v>141236</v>
      </c>
      <c r="E20" s="6">
        <f t="shared" si="0"/>
        <v>5.1756145575061367</v>
      </c>
      <c r="F20" s="19">
        <f t="shared" si="1"/>
        <v>0.27682245801417726</v>
      </c>
    </row>
    <row r="21" spans="1:6" outlineLevel="1" x14ac:dyDescent="0.2">
      <c r="A21" s="13" t="s">
        <v>22</v>
      </c>
      <c r="B21" s="16" t="s">
        <v>23</v>
      </c>
      <c r="C21" s="5">
        <v>247912900.80000001</v>
      </c>
      <c r="D21" s="5">
        <v>10200000</v>
      </c>
      <c r="E21" s="5">
        <f t="shared" si="0"/>
        <v>4.1143482114424925</v>
      </c>
      <c r="F21" s="17">
        <f t="shared" si="1"/>
        <v>19.991992634630041</v>
      </c>
    </row>
    <row r="22" spans="1:6" outlineLevel="1" x14ac:dyDescent="0.2">
      <c r="A22" s="14" t="s">
        <v>64</v>
      </c>
      <c r="B22" s="18" t="s">
        <v>65</v>
      </c>
      <c r="C22" s="6">
        <v>383503</v>
      </c>
      <c r="D22" s="6">
        <v>0</v>
      </c>
      <c r="E22" s="6">
        <f t="shared" si="0"/>
        <v>0</v>
      </c>
      <c r="F22" s="19">
        <f t="shared" si="1"/>
        <v>0</v>
      </c>
    </row>
    <row r="23" spans="1:6" ht="22.5" x14ac:dyDescent="0.2">
      <c r="A23" s="14" t="s">
        <v>24</v>
      </c>
      <c r="B23" s="18" t="s">
        <v>25</v>
      </c>
      <c r="C23" s="6">
        <v>235880467.69999999</v>
      </c>
      <c r="D23" s="6">
        <v>10200000</v>
      </c>
      <c r="E23" s="6">
        <f t="shared" si="0"/>
        <v>4.3242240866559039</v>
      </c>
      <c r="F23" s="19">
        <f t="shared" si="1"/>
        <v>19.991992634630041</v>
      </c>
    </row>
    <row r="24" spans="1:6" ht="22.5" outlineLevel="1" x14ac:dyDescent="0.2">
      <c r="A24" s="14" t="s">
        <v>26</v>
      </c>
      <c r="B24" s="18" t="s">
        <v>27</v>
      </c>
      <c r="C24" s="6">
        <v>11648930.1</v>
      </c>
      <c r="D24" s="6">
        <v>0</v>
      </c>
      <c r="E24" s="6">
        <f t="shared" si="0"/>
        <v>0</v>
      </c>
      <c r="F24" s="19">
        <f t="shared" si="1"/>
        <v>0</v>
      </c>
    </row>
    <row r="25" spans="1:6" ht="22.5" outlineLevel="1" x14ac:dyDescent="0.2">
      <c r="A25" s="13" t="s">
        <v>28</v>
      </c>
      <c r="B25" s="16" t="s">
        <v>29</v>
      </c>
      <c r="C25" s="5">
        <v>122623371</v>
      </c>
      <c r="D25" s="5">
        <v>10122750.779999999</v>
      </c>
      <c r="E25" s="5">
        <f t="shared" si="0"/>
        <v>8.255156172472212</v>
      </c>
      <c r="F25" s="17">
        <f t="shared" si="1"/>
        <v>19.840584219211323</v>
      </c>
    </row>
    <row r="26" spans="1:6" outlineLevel="1" x14ac:dyDescent="0.2">
      <c r="A26" s="14" t="s">
        <v>30</v>
      </c>
      <c r="B26" s="18" t="s">
        <v>31</v>
      </c>
      <c r="C26" s="6">
        <v>10469200</v>
      </c>
      <c r="D26" s="6">
        <v>840688.73</v>
      </c>
      <c r="E26" s="6">
        <f t="shared" si="0"/>
        <v>8.0301143353837929</v>
      </c>
      <c r="F26" s="19">
        <f t="shared" si="1"/>
        <v>1.6477493037427924</v>
      </c>
    </row>
    <row r="27" spans="1:6" x14ac:dyDescent="0.2">
      <c r="A27" s="14" t="s">
        <v>32</v>
      </c>
      <c r="B27" s="18" t="s">
        <v>33</v>
      </c>
      <c r="C27" s="6">
        <v>18235200</v>
      </c>
      <c r="D27" s="6">
        <v>4319043</v>
      </c>
      <c r="E27" s="6">
        <f t="shared" si="0"/>
        <v>23.685196762305871</v>
      </c>
      <c r="F27" s="19">
        <f t="shared" si="1"/>
        <v>8.4653211612402384</v>
      </c>
    </row>
    <row r="28" spans="1:6" outlineLevel="1" x14ac:dyDescent="0.2">
      <c r="A28" s="14" t="s">
        <v>34</v>
      </c>
      <c r="B28" s="18" t="s">
        <v>35</v>
      </c>
      <c r="C28" s="6">
        <v>93918971</v>
      </c>
      <c r="D28" s="6">
        <v>4963019.05</v>
      </c>
      <c r="E28" s="6">
        <f t="shared" si="0"/>
        <v>5.2843626768440632</v>
      </c>
      <c r="F28" s="19">
        <f t="shared" si="1"/>
        <v>9.7275137542282923</v>
      </c>
    </row>
    <row r="29" spans="1:6" x14ac:dyDescent="0.2">
      <c r="A29" s="13" t="s">
        <v>36</v>
      </c>
      <c r="B29" s="16" t="s">
        <v>37</v>
      </c>
      <c r="C29" s="5">
        <v>3791505</v>
      </c>
      <c r="D29" s="5">
        <v>244865.13</v>
      </c>
      <c r="E29" s="5">
        <f t="shared" si="0"/>
        <v>6.4582568135872167</v>
      </c>
      <c r="F29" s="17">
        <f t="shared" si="1"/>
        <v>0.47993547798409092</v>
      </c>
    </row>
    <row r="30" spans="1:6" ht="33.75" outlineLevel="1" x14ac:dyDescent="0.2">
      <c r="A30" s="14" t="s">
        <v>74</v>
      </c>
      <c r="B30" s="18" t="s">
        <v>75</v>
      </c>
      <c r="C30" s="6">
        <v>4200</v>
      </c>
      <c r="D30" s="6">
        <v>0</v>
      </c>
      <c r="E30" s="6">
        <f t="shared" si="0"/>
        <v>0</v>
      </c>
      <c r="F30" s="19">
        <f t="shared" si="1"/>
        <v>0</v>
      </c>
    </row>
    <row r="31" spans="1:6" x14ac:dyDescent="0.2">
      <c r="A31" s="14" t="s">
        <v>38</v>
      </c>
      <c r="B31" s="18" t="s">
        <v>39</v>
      </c>
      <c r="C31" s="6">
        <v>3787305</v>
      </c>
      <c r="D31" s="6">
        <v>244865.13</v>
      </c>
      <c r="E31" s="6">
        <f t="shared" si="0"/>
        <v>6.4654188136418904</v>
      </c>
      <c r="F31" s="19">
        <f t="shared" si="1"/>
        <v>0.47993547798409092</v>
      </c>
    </row>
    <row r="32" spans="1:6" outlineLevel="1" x14ac:dyDescent="0.2">
      <c r="A32" s="13" t="s">
        <v>40</v>
      </c>
      <c r="B32" s="16" t="s">
        <v>41</v>
      </c>
      <c r="C32" s="5">
        <v>119850922.01000001</v>
      </c>
      <c r="D32" s="5">
        <v>24242744.629999999</v>
      </c>
      <c r="E32" s="5">
        <f t="shared" si="0"/>
        <v>20.227416046058664</v>
      </c>
      <c r="F32" s="17">
        <f t="shared" si="1"/>
        <v>47.515761969233033</v>
      </c>
    </row>
    <row r="33" spans="1:6" outlineLevel="1" x14ac:dyDescent="0.2">
      <c r="A33" s="14" t="s">
        <v>42</v>
      </c>
      <c r="B33" s="18" t="s">
        <v>43</v>
      </c>
      <c r="C33" s="6">
        <v>119850922.01000001</v>
      </c>
      <c r="D33" s="6">
        <v>24242744.629999999</v>
      </c>
      <c r="E33" s="6">
        <f t="shared" si="0"/>
        <v>20.227416046058664</v>
      </c>
      <c r="F33" s="19">
        <f t="shared" si="1"/>
        <v>47.515761969233033</v>
      </c>
    </row>
    <row r="34" spans="1:6" x14ac:dyDescent="0.2">
      <c r="A34" s="13" t="s">
        <v>44</v>
      </c>
      <c r="B34" s="16" t="s">
        <v>45</v>
      </c>
      <c r="C34" s="5">
        <v>5736350.7400000002</v>
      </c>
      <c r="D34" s="5">
        <v>3240664</v>
      </c>
      <c r="E34" s="5">
        <f t="shared" si="0"/>
        <v>56.493477245082126</v>
      </c>
      <c r="F34" s="17">
        <f t="shared" si="1"/>
        <v>6.3516990999324241</v>
      </c>
    </row>
    <row r="35" spans="1:6" outlineLevel="1" x14ac:dyDescent="0.2">
      <c r="A35" s="14" t="s">
        <v>46</v>
      </c>
      <c r="B35" s="18" t="s">
        <v>47</v>
      </c>
      <c r="C35" s="6">
        <v>2926800</v>
      </c>
      <c r="D35" s="6">
        <v>487798</v>
      </c>
      <c r="E35" s="6">
        <f t="shared" si="0"/>
        <v>16.666598332649993</v>
      </c>
      <c r="F35" s="19">
        <f t="shared" si="1"/>
        <v>0.9560837277634574</v>
      </c>
    </row>
    <row r="36" spans="1:6" x14ac:dyDescent="0.2">
      <c r="A36" s="14" t="s">
        <v>68</v>
      </c>
      <c r="B36" s="18" t="s">
        <v>69</v>
      </c>
      <c r="C36" s="6">
        <v>2809550.74</v>
      </c>
      <c r="D36" s="6">
        <v>2752866</v>
      </c>
      <c r="E36" s="6">
        <f t="shared" si="0"/>
        <v>97.982426898615103</v>
      </c>
      <c r="F36" s="19">
        <f t="shared" si="1"/>
        <v>5.395615372168967</v>
      </c>
    </row>
    <row r="37" spans="1:6" outlineLevel="1" x14ac:dyDescent="0.2">
      <c r="A37" s="13" t="s">
        <v>48</v>
      </c>
      <c r="B37" s="16" t="s">
        <v>49</v>
      </c>
      <c r="C37" s="5">
        <v>1000000</v>
      </c>
      <c r="D37" s="5">
        <v>110129</v>
      </c>
      <c r="E37" s="5">
        <f t="shared" si="0"/>
        <v>11.0129</v>
      </c>
      <c r="F37" s="17">
        <f t="shared" si="1"/>
        <v>0.21585276047638938</v>
      </c>
    </row>
    <row r="38" spans="1:6" x14ac:dyDescent="0.2">
      <c r="A38" s="14" t="s">
        <v>50</v>
      </c>
      <c r="B38" s="18" t="s">
        <v>51</v>
      </c>
      <c r="C38" s="6">
        <v>1000000</v>
      </c>
      <c r="D38" s="6">
        <v>110129</v>
      </c>
      <c r="E38" s="6">
        <f t="shared" si="0"/>
        <v>11.0129</v>
      </c>
      <c r="F38" s="19">
        <f t="shared" si="1"/>
        <v>0.21585276047638938</v>
      </c>
    </row>
    <row r="39" spans="1:6" ht="33.75" outlineLevel="1" x14ac:dyDescent="0.2">
      <c r="A39" s="13" t="s">
        <v>52</v>
      </c>
      <c r="B39" s="16" t="s">
        <v>53</v>
      </c>
      <c r="C39" s="5">
        <v>50000</v>
      </c>
      <c r="D39" s="5">
        <v>0</v>
      </c>
      <c r="E39" s="5">
        <f t="shared" si="0"/>
        <v>0</v>
      </c>
      <c r="F39" s="17">
        <f t="shared" si="1"/>
        <v>0</v>
      </c>
    </row>
    <row r="40" spans="1:6" ht="22.5" x14ac:dyDescent="0.2">
      <c r="A40" s="14" t="s">
        <v>54</v>
      </c>
      <c r="B40" s="18" t="s">
        <v>55</v>
      </c>
      <c r="C40" s="6">
        <v>50000</v>
      </c>
      <c r="D40" s="6">
        <v>0</v>
      </c>
      <c r="E40" s="6">
        <f t="shared" si="0"/>
        <v>0</v>
      </c>
      <c r="F40" s="19">
        <f t="shared" si="1"/>
        <v>0</v>
      </c>
    </row>
    <row r="41" spans="1:6" ht="12.75" customHeight="1" x14ac:dyDescent="0.2">
      <c r="A41" s="15" t="s">
        <v>56</v>
      </c>
      <c r="B41" s="20"/>
      <c r="C41" s="11">
        <v>540972495.60000002</v>
      </c>
      <c r="D41" s="11">
        <v>51020426.960000001</v>
      </c>
      <c r="E41" s="11">
        <f t="shared" si="0"/>
        <v>9.4312423228490658</v>
      </c>
      <c r="F41" s="21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2024-04-04T11:21:33Z</dcterms:modified>
</cp:coreProperties>
</file>