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35" yWindow="1125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<sst xmlns="http://schemas.openxmlformats.org/spreadsheetml/2006/main" count="76" uniqueCount="76">
  <si>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</si>
  <si>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</si>
  <si>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</si>
  <si>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</si>
  <si>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</si>
  <si>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</si>
  <si>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</si>
  <si>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</si>
  <si>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</si>
  <si>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</si>
  <si>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</si>
  <si>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</si>
  <si>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</si>
  <si>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</si>
  <si>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</si>
  <si>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</si>
  <si>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</si>
  <si>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</si>
  <si>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</si>
  <si>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</si>
  <si>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</si>
  <si>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</si>
  <si>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</si>
  <si>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</si>
  <si>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</si>
  <si>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</si>
  <si>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</si>
  <si>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</si>
  <si>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</si>
  <si>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</si>
  <si>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</si>
  <si>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</si>
  <si>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</si>
  <si>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</si>
  <si>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</si>
  <si>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</si>
  <si>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</si>
  <si>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</si>
  <si>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</si>
  <si>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</si>
  <si>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</si>
  <si>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</si>
  <si>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</si>
  <si>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</si>
  <si>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</si>
  <si>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</si>
  <si>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</si>
  <si>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</si>
  <si>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</si>
  <si>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</si>
  <si>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</si>
  <si>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</si>
  <si>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</si>
  <si>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</si>
  <si>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</si>
  <si>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</si>
  <si>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</si>
  <si>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</si>
  <si>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</si>
  <si>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</si>
  <si>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</si>
  <si>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</si>
  <si>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</si>
  <si>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</si>
  <si>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</si>
  <si>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</si>
  <si>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</si>
  <si>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</si>
  <si>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</si>
  <si>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</si>
  <si>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2024 год</t>
  </si>
  <si>
    <t>0107</t>
  </si>
  <si>
    <t>Обеспечение проведения выборов и референдумов</t>
  </si>
  <si>
    <t>0705</t>
  </si>
  <si>
    <t>Профессиональная подготовка, переподготовка и повышение квалификации</t>
  </si>
  <si>
    <t>на 01 декабря 2024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</si>
</sst>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color indexed="8"/>
      <name val="Arial Cyr"/>
    </font>
    <font>
      <sz val="8"/>
      <color indexed="8"/>
      <name val="Arial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 applyProtection="1">
      <alignment horizontal="right"/>
    </xf>
    <xf numFmtId="4" fontId="4" fillId="0" borderId="6" xfId="0" applyNumberFormat="1" applyFont="1" applyBorder="1" applyAlignment="1" applyProtection="1">
      <alignment horizontal="right" vertical="center" wrapText="1"/>
    </xf>
    <xf numFmtId="4" fontId="2" fillId="0" borderId="7" xfId="0" applyNumberFormat="1" applyFont="1" applyBorder="1" applyAlignment="1" applyProtection="1">
      <alignment horizontal="right" vertical="center" wrapText="1"/>
    </xf>
    <xf numFmtId="4" fontId="4" fillId="0" borderId="6" xfId="0" applyNumberFormat="1" applyFont="1" applyBorder="1" applyAlignment="1" applyProtection="1">
      <alignment horizontal="right"/>
    </xf>
    <xf numFmtId="4" fontId="4" fillId="0" borderId="8" xfId="0" applyNumberFormat="1" applyFont="1" applyBorder="1" applyAlignment="1" applyProtection="1">
      <alignment horizontal="right" vertical="center" wrapText="1"/>
    </xf>
    <xf numFmtId="49" fontId="7" fillId="0" borderId="5" xfId="0" applyNumberFormat="1" applyFont="1" applyBorder="1" applyAlignment="1" applyProtection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right" vertical="center" wrapText="1"/>
    </xf>
    <xf numFmtId="49" fontId="8" fillId="0" borderId="4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left"/>
    </xf>
    <xf numFmtId="4" fontId="8" fillId="0" borderId="1" xfId="0" applyNumberFormat="1" applyFont="1" applyFill="1" applyBorder="1" applyAlignment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C48" sqref="C48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25" t="s">
        <v>57</v>
      </c>
      <c r="B1" s="25"/>
      <c r="C1" s="25"/>
      <c r="D1" s="25"/>
      <c r="E1" s="25"/>
      <c r="F1" s="25"/>
      <c r="G1" s="1"/>
    </row>
    <row r="2" spans="1:7" ht="15.75" x14ac:dyDescent="0.25">
      <c r="A2" s="25" t="s">
        <v>61</v>
      </c>
      <c r="B2" s="25"/>
      <c r="C2" s="25"/>
      <c r="D2" s="25"/>
      <c r="E2" s="25"/>
      <c r="F2" s="25"/>
      <c r="G2" s="2"/>
    </row>
    <row r="3" spans="1:7" ht="15.75" x14ac:dyDescent="0.25">
      <c r="A3" s="25" t="s">
        <v>58</v>
      </c>
      <c r="B3" s="25"/>
      <c r="C3" s="25"/>
      <c r="D3" s="25"/>
      <c r="E3" s="25"/>
      <c r="F3" s="25"/>
      <c r="G3" s="2"/>
    </row>
    <row r="4" spans="1:7" ht="15.75" x14ac:dyDescent="0.25">
      <c r="A4" s="25" t="s">
        <v>75</v>
      </c>
      <c r="B4" s="25"/>
      <c r="C4" s="25"/>
      <c r="D4" s="25"/>
      <c r="E4" s="25"/>
      <c r="F4" s="25"/>
      <c r="G4" s="1"/>
    </row>
    <row r="5" spans="1:7" x14ac:dyDescent="0.2">
      <c r="A5" s="23"/>
      <c r="B5" s="24"/>
      <c r="C5" s="24"/>
      <c r="D5" s="24"/>
      <c r="E5" s="24"/>
      <c r="F5" s="24"/>
      <c r="G5" s="3"/>
    </row>
    <row r="6" spans="1:7" x14ac:dyDescent="0.2">
      <c r="A6" s="23"/>
      <c r="B6" s="24"/>
      <c r="C6" s="24"/>
      <c r="D6" s="24"/>
      <c r="E6" s="24"/>
      <c r="F6" s="24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70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14" t="s">
        <v>4</v>
      </c>
      <c r="B9" s="15" t="s">
        <v>5</v>
      </c>
      <c r="C9" s="16">
        <v>27919059.760000002</v>
      </c>
      <c r="D9" s="16">
        <v>19475522.329999998</v>
      </c>
      <c r="E9" s="7">
        <f>D9/C9*100</f>
        <v>69.757085293763481</v>
      </c>
      <c r="F9" s="12">
        <f>D9/$D$41*100</f>
        <v>4.9051556487991972</v>
      </c>
    </row>
    <row r="10" spans="1:7" ht="45" outlineLevel="1" x14ac:dyDescent="0.2">
      <c r="A10" s="17" t="s">
        <v>6</v>
      </c>
      <c r="B10" s="18" t="s">
        <v>7</v>
      </c>
      <c r="C10" s="19">
        <v>2764651</v>
      </c>
      <c r="D10" s="19">
        <v>2204826.65</v>
      </c>
      <c r="E10" s="6">
        <f t="shared" ref="E10:E41" si="0">D10/C10*100</f>
        <v>79.750632177443009</v>
      </c>
      <c r="F10" s="10">
        <f t="shared" ref="F10:F41" si="1">D10/$D$41*100</f>
        <v>0.55531336790957897</v>
      </c>
    </row>
    <row r="11" spans="1:7" ht="56.25" outlineLevel="1" x14ac:dyDescent="0.2">
      <c r="A11" s="17" t="s">
        <v>8</v>
      </c>
      <c r="B11" s="18" t="s">
        <v>9</v>
      </c>
      <c r="C11" s="19">
        <v>4983103</v>
      </c>
      <c r="D11" s="19">
        <v>4074308.42</v>
      </c>
      <c r="E11" s="6">
        <f t="shared" si="0"/>
        <v>81.762476513128462</v>
      </c>
      <c r="F11" s="10">
        <f t="shared" si="1"/>
        <v>1.0261659031618451</v>
      </c>
    </row>
    <row r="12" spans="1:7" ht="56.25" outlineLevel="1" x14ac:dyDescent="0.2">
      <c r="A12" s="17" t="s">
        <v>10</v>
      </c>
      <c r="B12" s="18" t="s">
        <v>11</v>
      </c>
      <c r="C12" s="19">
        <v>97200</v>
      </c>
      <c r="D12" s="19">
        <v>97200</v>
      </c>
      <c r="E12" s="6">
        <f t="shared" si="0"/>
        <v>100</v>
      </c>
      <c r="F12" s="10">
        <f t="shared" si="1"/>
        <v>2.4481044512416013E-2</v>
      </c>
    </row>
    <row r="13" spans="1:7" ht="22.5" outlineLevel="1" x14ac:dyDescent="0.2">
      <c r="A13" s="17" t="s">
        <v>71</v>
      </c>
      <c r="B13" s="18" t="s">
        <v>72</v>
      </c>
      <c r="C13" s="19">
        <v>9026283.7100000009</v>
      </c>
      <c r="D13" s="19">
        <v>9026283.7100000009</v>
      </c>
      <c r="E13" s="6">
        <f t="shared" si="0"/>
        <v>100</v>
      </c>
      <c r="F13" s="10">
        <f t="shared" si="1"/>
        <v>2.273383264261374</v>
      </c>
    </row>
    <row r="14" spans="1:7" outlineLevel="1" x14ac:dyDescent="0.2">
      <c r="A14" s="17" t="s">
        <v>62</v>
      </c>
      <c r="B14" s="18" t="s">
        <v>63</v>
      </c>
      <c r="C14" s="19">
        <v>2000031.05</v>
      </c>
      <c r="D14" s="19">
        <v>0</v>
      </c>
      <c r="E14" s="6">
        <f t="shared" si="0"/>
        <v>0</v>
      </c>
      <c r="F14" s="10">
        <f t="shared" si="1"/>
        <v>0</v>
      </c>
    </row>
    <row r="15" spans="1:7" ht="22.5" x14ac:dyDescent="0.2">
      <c r="A15" s="17" t="s">
        <v>12</v>
      </c>
      <c r="B15" s="18" t="s">
        <v>13</v>
      </c>
      <c r="C15" s="19">
        <v>9047791</v>
      </c>
      <c r="D15" s="19">
        <v>4072903.55</v>
      </c>
      <c r="E15" s="6">
        <f t="shared" si="0"/>
        <v>45.01544686432301</v>
      </c>
      <c r="F15" s="10">
        <f t="shared" si="1"/>
        <v>1.0258120689539834</v>
      </c>
    </row>
    <row r="16" spans="1:7" outlineLevel="1" x14ac:dyDescent="0.2">
      <c r="A16" s="14" t="s">
        <v>14</v>
      </c>
      <c r="B16" s="15" t="s">
        <v>15</v>
      </c>
      <c r="C16" s="16">
        <v>2424800</v>
      </c>
      <c r="D16" s="16">
        <v>2070186.89</v>
      </c>
      <c r="E16" s="5">
        <f t="shared" si="0"/>
        <v>85.375572830748922</v>
      </c>
      <c r="F16" s="9">
        <f t="shared" si="1"/>
        <v>0.5214026481801447</v>
      </c>
    </row>
    <row r="17" spans="1:6" ht="22.5" x14ac:dyDescent="0.2">
      <c r="A17" s="17" t="s">
        <v>16</v>
      </c>
      <c r="B17" s="18" t="s">
        <v>17</v>
      </c>
      <c r="C17" s="19">
        <v>2424800</v>
      </c>
      <c r="D17" s="19">
        <v>2070186.89</v>
      </c>
      <c r="E17" s="6">
        <f t="shared" si="0"/>
        <v>85.375572830748922</v>
      </c>
      <c r="F17" s="10">
        <f t="shared" si="1"/>
        <v>0.5214026481801447</v>
      </c>
    </row>
    <row r="18" spans="1:6" ht="33.75" outlineLevel="1" x14ac:dyDescent="0.2">
      <c r="A18" s="14" t="s">
        <v>18</v>
      </c>
      <c r="B18" s="15" t="s">
        <v>19</v>
      </c>
      <c r="C18" s="16">
        <v>8339109.0999999996</v>
      </c>
      <c r="D18" s="16">
        <v>6649518.4000000004</v>
      </c>
      <c r="E18" s="5">
        <f t="shared" si="0"/>
        <v>79.73895436863873</v>
      </c>
      <c r="F18" s="9">
        <f t="shared" si="1"/>
        <v>1.6747649787708776</v>
      </c>
    </row>
    <row r="19" spans="1:6" ht="45" outlineLevel="1" x14ac:dyDescent="0.2">
      <c r="A19" s="17" t="s">
        <v>66</v>
      </c>
      <c r="B19" s="18" t="s">
        <v>67</v>
      </c>
      <c r="C19" s="19">
        <v>3686816.1</v>
      </c>
      <c r="D19" s="19">
        <v>3499890.4</v>
      </c>
      <c r="E19" s="6">
        <f t="shared" si="0"/>
        <v>94.929888149289567</v>
      </c>
      <c r="F19" s="10">
        <f t="shared" si="1"/>
        <v>0.88149148838454183</v>
      </c>
    </row>
    <row r="20" spans="1:6" ht="33.75" x14ac:dyDescent="0.2">
      <c r="A20" s="17" t="s">
        <v>20</v>
      </c>
      <c r="B20" s="18" t="s">
        <v>21</v>
      </c>
      <c r="C20" s="19">
        <v>4652293</v>
      </c>
      <c r="D20" s="19">
        <v>3149628</v>
      </c>
      <c r="E20" s="6">
        <f t="shared" si="0"/>
        <v>67.700551104584335</v>
      </c>
      <c r="F20" s="10">
        <f t="shared" si="1"/>
        <v>0.79327349038633566</v>
      </c>
    </row>
    <row r="21" spans="1:6" outlineLevel="1" x14ac:dyDescent="0.2">
      <c r="A21" s="14" t="s">
        <v>22</v>
      </c>
      <c r="B21" s="15" t="s">
        <v>23</v>
      </c>
      <c r="C21" s="16">
        <v>258273018.77000001</v>
      </c>
      <c r="D21" s="16">
        <v>163198216.13999999</v>
      </c>
      <c r="E21" s="5">
        <f t="shared" si="0"/>
        <v>63.18825594605876</v>
      </c>
      <c r="F21" s="9">
        <f t="shared" si="1"/>
        <v>41.103526683850092</v>
      </c>
    </row>
    <row r="22" spans="1:6" outlineLevel="1" x14ac:dyDescent="0.2">
      <c r="A22" s="17" t="s">
        <v>64</v>
      </c>
      <c r="B22" s="18" t="s">
        <v>65</v>
      </c>
      <c r="C22" s="19">
        <v>383249.28</v>
      </c>
      <c r="D22" s="19">
        <v>191382.36</v>
      </c>
      <c r="E22" s="6">
        <f t="shared" si="0"/>
        <v>49.936782660100491</v>
      </c>
      <c r="F22" s="10">
        <f t="shared" si="1"/>
        <v>4.8202058375012603E-2</v>
      </c>
    </row>
    <row r="23" spans="1:6" ht="22.5" x14ac:dyDescent="0.2">
      <c r="A23" s="17" t="s">
        <v>24</v>
      </c>
      <c r="B23" s="18" t="s">
        <v>25</v>
      </c>
      <c r="C23" s="19">
        <v>247383814.86000001</v>
      </c>
      <c r="D23" s="19">
        <v>153387346.08000001</v>
      </c>
      <c r="E23" s="6">
        <f t="shared" si="0"/>
        <v>62.003792029323066</v>
      </c>
      <c r="F23" s="10">
        <f t="shared" si="1"/>
        <v>38.632535463228805</v>
      </c>
    </row>
    <row r="24" spans="1:6" ht="22.5" outlineLevel="1" x14ac:dyDescent="0.2">
      <c r="A24" s="17" t="s">
        <v>26</v>
      </c>
      <c r="B24" s="18" t="s">
        <v>27</v>
      </c>
      <c r="C24" s="19">
        <v>10505954.630000001</v>
      </c>
      <c r="D24" s="19">
        <v>9619487.6999999993</v>
      </c>
      <c r="E24" s="6">
        <f t="shared" si="0"/>
        <v>91.562242925848224</v>
      </c>
      <c r="F24" s="10">
        <f t="shared" si="1"/>
        <v>2.4227891622462789</v>
      </c>
    </row>
    <row r="25" spans="1:6" ht="22.5" outlineLevel="1" x14ac:dyDescent="0.2">
      <c r="A25" s="14" t="s">
        <v>28</v>
      </c>
      <c r="B25" s="15" t="s">
        <v>29</v>
      </c>
      <c r="C25" s="16">
        <v>151018691.06999999</v>
      </c>
      <c r="D25" s="16">
        <v>87601252.390000001</v>
      </c>
      <c r="E25" s="5">
        <f t="shared" si="0"/>
        <v>58.006894225692349</v>
      </c>
      <c r="F25" s="9">
        <f t="shared" si="1"/>
        <v>22.063479003117074</v>
      </c>
    </row>
    <row r="26" spans="1:6" outlineLevel="1" x14ac:dyDescent="0.2">
      <c r="A26" s="17" t="s">
        <v>30</v>
      </c>
      <c r="B26" s="18" t="s">
        <v>31</v>
      </c>
      <c r="C26" s="19">
        <v>49805739.590000004</v>
      </c>
      <c r="D26" s="19">
        <v>7595963.8300000001</v>
      </c>
      <c r="E26" s="6">
        <f t="shared" si="0"/>
        <v>15.251181676107702</v>
      </c>
      <c r="F26" s="10">
        <f t="shared" si="1"/>
        <v>1.9131391835075309</v>
      </c>
    </row>
    <row r="27" spans="1:6" x14ac:dyDescent="0.2">
      <c r="A27" s="17" t="s">
        <v>32</v>
      </c>
      <c r="B27" s="18" t="s">
        <v>33</v>
      </c>
      <c r="C27" s="19">
        <v>18033900</v>
      </c>
      <c r="D27" s="19">
        <v>14390683.16</v>
      </c>
      <c r="E27" s="6">
        <f t="shared" si="0"/>
        <v>79.797953631771279</v>
      </c>
      <c r="F27" s="10">
        <f t="shared" si="1"/>
        <v>3.6244748457205302</v>
      </c>
    </row>
    <row r="28" spans="1:6" outlineLevel="1" x14ac:dyDescent="0.2">
      <c r="A28" s="17" t="s">
        <v>34</v>
      </c>
      <c r="B28" s="18" t="s">
        <v>35</v>
      </c>
      <c r="C28" s="19">
        <v>83179051.480000004</v>
      </c>
      <c r="D28" s="19">
        <v>65614605.399999999</v>
      </c>
      <c r="E28" s="6">
        <f t="shared" si="0"/>
        <v>78.88357012074934</v>
      </c>
      <c r="F28" s="10">
        <f t="shared" si="1"/>
        <v>16.525864973889011</v>
      </c>
    </row>
    <row r="29" spans="1:6" x14ac:dyDescent="0.2">
      <c r="A29" s="14" t="s">
        <v>36</v>
      </c>
      <c r="B29" s="15" t="s">
        <v>37</v>
      </c>
      <c r="C29" s="16">
        <v>5662117</v>
      </c>
      <c r="D29" s="16">
        <v>4612019.53</v>
      </c>
      <c r="E29" s="5">
        <f t="shared" si="0"/>
        <v>81.453977902611342</v>
      </c>
      <c r="F29" s="9">
        <f t="shared" si="1"/>
        <v>1.161595220226975</v>
      </c>
    </row>
    <row r="30" spans="1:6" ht="33.75" outlineLevel="1" x14ac:dyDescent="0.2">
      <c r="A30" s="17" t="s">
        <v>73</v>
      </c>
      <c r="B30" s="18" t="s">
        <v>74</v>
      </c>
      <c r="C30" s="19">
        <v>4200</v>
      </c>
      <c r="D30" s="19">
        <v>4200</v>
      </c>
      <c r="E30" s="6">
        <f t="shared" si="0"/>
        <v>100</v>
      </c>
      <c r="F30" s="10">
        <f t="shared" si="1"/>
        <v>1.0578229110303214E-3</v>
      </c>
    </row>
    <row r="31" spans="1:6" x14ac:dyDescent="0.2">
      <c r="A31" s="17" t="s">
        <v>38</v>
      </c>
      <c r="B31" s="18" t="s">
        <v>39</v>
      </c>
      <c r="C31" s="19">
        <v>5657917</v>
      </c>
      <c r="D31" s="19">
        <v>4607819.53</v>
      </c>
      <c r="E31" s="6">
        <f t="shared" si="0"/>
        <v>81.440210770147388</v>
      </c>
      <c r="F31" s="10">
        <f t="shared" si="1"/>
        <v>1.1605373973159447</v>
      </c>
    </row>
    <row r="32" spans="1:6" outlineLevel="1" x14ac:dyDescent="0.2">
      <c r="A32" s="14" t="s">
        <v>40</v>
      </c>
      <c r="B32" s="15" t="s">
        <v>41</v>
      </c>
      <c r="C32" s="16">
        <v>129531310.01000001</v>
      </c>
      <c r="D32" s="16">
        <v>107686935.87</v>
      </c>
      <c r="E32" s="5">
        <f t="shared" si="0"/>
        <v>83.135834773605254</v>
      </c>
      <c r="F32" s="9">
        <f t="shared" si="1"/>
        <v>27.122311424271178</v>
      </c>
    </row>
    <row r="33" spans="1:6" outlineLevel="1" x14ac:dyDescent="0.2">
      <c r="A33" s="17" t="s">
        <v>42</v>
      </c>
      <c r="B33" s="18" t="s">
        <v>43</v>
      </c>
      <c r="C33" s="19">
        <v>129531310.01000001</v>
      </c>
      <c r="D33" s="19">
        <v>107686935.87</v>
      </c>
      <c r="E33" s="6">
        <f t="shared" si="0"/>
        <v>83.135834773605254</v>
      </c>
      <c r="F33" s="10">
        <f t="shared" si="1"/>
        <v>27.122311424271178</v>
      </c>
    </row>
    <row r="34" spans="1:6" x14ac:dyDescent="0.2">
      <c r="A34" s="14" t="s">
        <v>44</v>
      </c>
      <c r="B34" s="15" t="s">
        <v>45</v>
      </c>
      <c r="C34" s="16">
        <v>5679666</v>
      </c>
      <c r="D34" s="16">
        <v>5191856</v>
      </c>
      <c r="E34" s="5">
        <f t="shared" si="0"/>
        <v>91.411290734349521</v>
      </c>
      <c r="F34" s="9">
        <f t="shared" si="1"/>
        <v>1.3076343398976764</v>
      </c>
    </row>
    <row r="35" spans="1:6" outlineLevel="1" x14ac:dyDescent="0.2">
      <c r="A35" s="17" t="s">
        <v>46</v>
      </c>
      <c r="B35" s="18" t="s">
        <v>47</v>
      </c>
      <c r="C35" s="19">
        <v>2926800</v>
      </c>
      <c r="D35" s="19">
        <v>2438990</v>
      </c>
      <c r="E35" s="6">
        <f t="shared" si="0"/>
        <v>83.33299166324997</v>
      </c>
      <c r="F35" s="10">
        <f t="shared" si="1"/>
        <v>0.6142903575652009</v>
      </c>
    </row>
    <row r="36" spans="1:6" x14ac:dyDescent="0.2">
      <c r="A36" s="17" t="s">
        <v>68</v>
      </c>
      <c r="B36" s="18" t="s">
        <v>69</v>
      </c>
      <c r="C36" s="19">
        <v>2752866</v>
      </c>
      <c r="D36" s="19">
        <v>2752866</v>
      </c>
      <c r="E36" s="6">
        <f t="shared" si="0"/>
        <v>100</v>
      </c>
      <c r="F36" s="10">
        <f t="shared" si="1"/>
        <v>0.69334398233247541</v>
      </c>
    </row>
    <row r="37" spans="1:6" outlineLevel="1" x14ac:dyDescent="0.2">
      <c r="A37" s="14" t="s">
        <v>48</v>
      </c>
      <c r="B37" s="15" t="s">
        <v>49</v>
      </c>
      <c r="C37" s="16">
        <v>1000000</v>
      </c>
      <c r="D37" s="16">
        <v>556375</v>
      </c>
      <c r="E37" s="5">
        <f t="shared" si="0"/>
        <v>55.637499999999996</v>
      </c>
      <c r="F37" s="9">
        <f t="shared" si="1"/>
        <v>0.14013005288678454</v>
      </c>
    </row>
    <row r="38" spans="1:6" x14ac:dyDescent="0.2">
      <c r="A38" s="17" t="s">
        <v>50</v>
      </c>
      <c r="B38" s="18" t="s">
        <v>51</v>
      </c>
      <c r="C38" s="19">
        <v>1000000</v>
      </c>
      <c r="D38" s="19">
        <v>556375</v>
      </c>
      <c r="E38" s="6">
        <f t="shared" si="0"/>
        <v>55.637499999999996</v>
      </c>
      <c r="F38" s="10">
        <f t="shared" si="1"/>
        <v>0.14013005288678454</v>
      </c>
    </row>
    <row r="39" spans="1:6" ht="33.75" outlineLevel="1" x14ac:dyDescent="0.2">
      <c r="A39" s="14" t="s">
        <v>52</v>
      </c>
      <c r="B39" s="15" t="s">
        <v>53</v>
      </c>
      <c r="C39" s="16">
        <v>50000</v>
      </c>
      <c r="D39" s="16">
        <v>0</v>
      </c>
      <c r="E39" s="5">
        <f t="shared" si="0"/>
        <v>0</v>
      </c>
      <c r="F39" s="9">
        <f t="shared" si="1"/>
        <v>0</v>
      </c>
    </row>
    <row r="40" spans="1:6" ht="22.5" x14ac:dyDescent="0.2">
      <c r="A40" s="17" t="s">
        <v>54</v>
      </c>
      <c r="B40" s="18" t="s">
        <v>55</v>
      </c>
      <c r="C40" s="19">
        <v>50000</v>
      </c>
      <c r="D40" s="19">
        <v>0</v>
      </c>
      <c r="E40" s="6">
        <f t="shared" si="0"/>
        <v>0</v>
      </c>
      <c r="F40" s="10">
        <f t="shared" si="1"/>
        <v>0</v>
      </c>
    </row>
    <row r="41" spans="1:6" ht="12.75" customHeight="1" x14ac:dyDescent="0.2">
      <c r="A41" s="20" t="s">
        <v>56</v>
      </c>
      <c r="B41" s="21"/>
      <c r="C41" s="22">
        <v>589897771.71000004</v>
      </c>
      <c r="D41" s="22">
        <v>397041882.55000001</v>
      </c>
      <c r="E41" s="8">
        <f t="shared" si="0"/>
        <v>67.306896481241495</v>
      </c>
      <c r="F41" s="11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Труфанова Виктория Е.</cp:lastModifiedBy>
  <cp:lastPrinted>2019-02-11T06:35:06Z</cp:lastPrinted>
  <dcterms:created xsi:type="dcterms:W3CDTF">2018-01-22T07:58:45Z</dcterms:created>
  <dcterms:modified xsi:type="dcterms:W3CDTF">2024-12-09T13:57:30Z</dcterms:modified>
</cp:coreProperties>
</file>