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ftn1" vbProcedure="false">лист1!#ref!</definedName>
    <definedName function="false" hidden="false" localSheetId="0" name="_ftnref1" vbProcedure="false">#ссыл!!#ссыл!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<sst xmlns="http://schemas.openxmlformats.org/spreadsheetml/2006/main" count="298" uniqueCount="144">
  <si>
    <t>Форма 1 (утверждена Распоряжением Губернатора Ленинградской области от 27.10.2014 N 793-рг)</t>
  </si>
  <si>
    <t>ОТЧЕТ</t>
  </si>
  <si>
    <t>о ходе достижения целевых показателей мониторинга хода исполнения поручений, содержащихся в указах Президента Российской Федерации от 07 мая 2012 года № 596-606  в Муницпальном районе 2015/2016 гг.</t>
  </si>
  <si>
    <t>Отчетный период: 2015 г., 1 кв. 2016 г.</t>
  </si>
  <si>
    <t>№</t>
  </si>
  <si>
    <t>Наименование целевых  показателей, установленных указами Президента Российской Федерации</t>
  </si>
  <si>
    <t>Периодичность разработки статистических данных</t>
  </si>
  <si>
    <t>Единица измерения</t>
  </si>
  <si>
    <t>Контрольный срок достижения (в соответствии с указами)</t>
  </si>
  <si>
    <r>
      <t xml:space="preserve">Базовое (стартовое) значение на 01.01.2012 </t>
    </r>
    <r>
      <rPr>
        <b val="true"/>
        <vertAlign val="superscript"/>
        <sz val="10"/>
        <rFont val="Times New Roman"/>
        <family val="1"/>
        <charset val="204"/>
      </rPr>
      <t xml:space="preserve">1</t>
    </r>
  </si>
  <si>
    <t>Плановое значение, установленное</t>
  </si>
  <si>
    <t>Фактически достигнутое  значение показателя</t>
  </si>
  <si>
    <t>Отклонение</t>
  </si>
  <si>
    <t>Примечание (причины отклонения от планового значения целевого показателя</t>
  </si>
  <si>
    <t>п/п</t>
  </si>
  <si>
    <t>указами</t>
  </si>
  <si>
    <t>региональными дорожными картами (либо иными региональными правовыми актами)</t>
  </si>
  <si>
    <t>муницпальными дорожными картами (либо иными региональными правовыми актами)</t>
  </si>
  <si>
    <t>картами</t>
  </si>
  <si>
    <t>Указ Президента Российской Федерации № 596 от 7 мая 2012 г.«О долгосрочной государственной экономической политике»</t>
  </si>
  <si>
    <t>Прирост высокопроизводительных рабочих мест, в процентах к предыдущему году</t>
  </si>
  <si>
    <t>годовая</t>
  </si>
  <si>
    <t>единиц</t>
  </si>
  <si>
    <t>2020 год</t>
  </si>
  <si>
    <t>25 млн.</t>
  </si>
  <si>
    <t>-</t>
  </si>
  <si>
    <t>проценты</t>
  </si>
  <si>
    <t>Отношение объема инвестиций  в основной капитал в процентах к валовому региональному продукту</t>
  </si>
  <si>
    <t>2015 год</t>
  </si>
  <si>
    <t>Информация предоставлена за 2 квартал 2016</t>
  </si>
  <si>
    <t>2018 год</t>
  </si>
  <si>
    <t>Доля продукции высокотехнологичных и наукоемких отраслей в валовом региональном продукте относительно уровня 2011 года</t>
  </si>
  <si>
    <t>Индекс производительности труда относительно уровня 2011 года</t>
  </si>
  <si>
    <r>
      <t xml:space="preserve">Указ Президента Российской Федерации № 597 от 7 мая 2012 г. «О мероприятиях по реализации государственной социальной политики»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По показателям 6 -11, 13 - 16 отчетность квартальная в соответствии с протоколом заседания Консультативного совета от 11 сентября 2014 г. № 1</t>
    </r>
  </si>
  <si>
    <t>Рост реальной заработной платы относительно уровня 2011 года</t>
  </si>
  <si>
    <t>140-150</t>
  </si>
  <si>
    <t>Отношение средней заработной платы педагогических работников образовательных учреждений общего образования к средней заработной плате по субъекту Российской Федерации</t>
  </si>
  <si>
    <t>квартальная</t>
  </si>
  <si>
    <t>2012 год</t>
  </si>
  <si>
    <t>(+3,6)</t>
  </si>
  <si>
    <t>(+2)</t>
  </si>
  <si>
    <t>в пределах допустимого отклонения</t>
  </si>
  <si>
    <t>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в субъекте Российской Федерации</t>
  </si>
  <si>
    <t>2013 год</t>
  </si>
  <si>
    <t>(+19)</t>
  </si>
  <si>
    <t>(+11,5)</t>
  </si>
  <si>
    <t>используется новый показатель: среднемесячный доход от трудовой деятельности. При этом сохраняется задача обеспечить в 2016 году уровень номинальной заработной платы в среднем по отдельным категориям работников в размерах не ниже уровня, достигнутого в 2015 году</t>
  </si>
  <si>
    <t>Отношение средней заработной платы педагогических работников учреждений дополнительного образования к средней заработной плате по субъекту Российской Федерации</t>
  </si>
  <si>
    <t>(+0,1)</t>
  </si>
  <si>
    <t>(+0,8)</t>
  </si>
  <si>
    <t>Отношение средней заработной платы преподавателей и мастеров производственного обучения образовательных учреждений начального и среднего  профессионального образования к средней заработной плате по субъекту Российской Федерации</t>
  </si>
  <si>
    <t>Отношение средней заработной платы работников учреждений  культуры к средней заработной плате по субъекту Российской Федерации</t>
  </si>
  <si>
    <t>не было поступлений областных средствна стимул. Выплаты</t>
  </si>
  <si>
    <t>Показатель к концу года будет достигнут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</si>
  <si>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 (обеспечивающих предоставление медицинских услуг) к средней заработной плате по субъекту Российской Федерации</t>
  </si>
  <si>
    <t>план по учреждению 137,0, отклонение 7,3</t>
  </si>
  <si>
    <t>план по учреждению 143,3, отклонение +1,8</t>
  </si>
  <si>
    <t>исполнение показателяза 2015 год  95 %, рост заработной платы в 2015 году по отношению к 2014 3,7 %</t>
  </si>
  <si>
    <t>Удельный вес численности высококвалифицированных работников в общей численности квалифицированных работников</t>
  </si>
  <si>
    <t>Государственное статистическое наблюдение  по данному показателю по району не осуществляется</t>
  </si>
  <si>
    <t>Отношение средней заработной платы социальных работников  к средней заработной плате по субъекту Российской Федерации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</si>
  <si>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</si>
  <si>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план по учреждению 41,5, отклонение 0,4</t>
  </si>
  <si>
    <t>план по учреждению 48,7, отклонение 3,6</t>
  </si>
  <si>
    <t>исполнение показателяза 2015 год  99 %, рост заработной платы в 2015 году по отношению к 2014 9,9%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</si>
  <si>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</si>
  <si>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план по учреждению 80,9, отклонение 1,6</t>
  </si>
  <si>
    <t>план по учреждению 82,7, отклонение        -6,7</t>
  </si>
  <si>
    <t>исполнение показателя за 2015 год 98 %, рост заработной платы в 2015 году по отношению к 2014 1,5%</t>
  </si>
  <si>
    <t>Количество оборудованных (оснащенных) рабочих мест для трудоустройства инвалидов за год</t>
  </si>
  <si>
    <t>14,2 тыс</t>
  </si>
  <si>
    <t>2014 год</t>
  </si>
  <si>
    <t>14,2  тыс</t>
  </si>
  <si>
    <t>Прирост количества выставочных проектов, осуществляемых в субъектах РФ, относительно уровня 2011 года</t>
  </si>
  <si>
    <t>Доля детей, привлекаемых к участию в творческих мероприятиях, от общего числа детей</t>
  </si>
  <si>
    <t>5,0</t>
  </si>
  <si>
    <r>
      <t xml:space="preserve">Указ Президента Российской Федерации № 598 от 7 мая 2012 г. «О совершенствовании государственной политики в сфере здравоохранения»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По показателям 19-23 отчетность квартальная в соответствии с протоколом заседания Консультативного совета от 11 сентября 2014 г. № 1</t>
    </r>
  </si>
  <si>
    <t>Смертность от болезней системы кровообращения</t>
  </si>
  <si>
    <t>Случаев на 100 тыс. населения</t>
  </si>
  <si>
    <t>752,2</t>
  </si>
  <si>
    <t>За 2015 год превышение плановых значений на 21,76%  В текущем году отмечается рост к аналогичному периоду прошлого года на 22,7%.</t>
  </si>
  <si>
    <t>Смертность от новообразований (в том числе от  злокачественных)</t>
  </si>
  <si>
    <t>206,0</t>
  </si>
  <si>
    <t>За 2015 год превышение плановых значений на 52,6% В текущем году отмечается снижение смертности на 3,7% к аналогичному периоду прошлого года</t>
  </si>
  <si>
    <t>Смертность от туберкулеза</t>
  </si>
  <si>
    <t>11,8</t>
  </si>
  <si>
    <t>За 2015 превышение плановых значений на 93,22%, однако снижение к уровню 2014 года на 9,9%. За 2016 год показатели смертности ниже аналогичного периода прошлого года на 20,8%.</t>
  </si>
  <si>
    <t>Смертность от дорожно-транспортных происшествий</t>
  </si>
  <si>
    <t>За 2015 и 2016 год показатели смертности ниже плановых значений</t>
  </si>
  <si>
    <t>Младенческая смертность</t>
  </si>
  <si>
    <t>Случаев на 1000 родившихся живыми</t>
  </si>
  <si>
    <t>За 2015 год показатели смертности ниже плановых значений. В текущем году показатель смертности вырос, однако, корректно следует учитывать данный показатель только по итогам года</t>
  </si>
  <si>
    <r>
      <t xml:space="preserve">Указ Президента Российской Федерации №599 от 7 мая 2012 г. «О мерах по реализации государственной политики в области образования и науки»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По показателю 24 отчетность квартальная в соответствии с протоколом заседания Консультативного совета от 11 сентября 2014 г. № 1</t>
    </r>
  </si>
  <si>
    <t>Доступность дошкольного образования (Отношение численности детей в возрасте от 3 до 7 лет, получающих дошкольное образование в текущем году, к сумме численности детей в возрасте от 3 до 7 лет, 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образования)</t>
  </si>
  <si>
    <t>2016 год</t>
  </si>
  <si>
    <t>Доля занятого населения в возрасте от 25 до 65 лет, прошедшего повышение квалификации и (или) профессиональную подготовку, от общей численности занятого в экономике населения этой возрастной группы</t>
  </si>
  <si>
    <t>Доля детей в возрасте от 5 до 18  лет, обучающихся по дополнительным образовательным программам, в общей численности детей этого возраста</t>
  </si>
  <si>
    <t>70-75</t>
  </si>
  <si>
    <t>Доля образовательных организаций среднего профессионального образования, здания которых приспособлены  для обучения лиц с ограниченными возможностями здоровья, в общем числе соответствующих организаций</t>
  </si>
  <si>
    <t>Доля внутренних затрат на исследования и разработки в валовом региональном продукте</t>
  </si>
  <si>
    <t>Указ Президента Российской Федерации № 600 от 7 мая 2012 г. "О мерах по обеспечению граждан Российской Федерации доступным и комфортным жильем"</t>
  </si>
  <si>
    <t>Доля заемных средств в общем объеме капитальных вложений в системы теплоснабжения, водоснабжения, водоотведения и очистки сточных вод</t>
  </si>
  <si>
    <t>2017 год</t>
  </si>
  <si>
    <t>Количество лет, необходимых семье, состоящей из 3 человек, для приобретения стандартной квартиры общей площадью 54 кв.м. с учетом среднего годового совокупного дохода семьи</t>
  </si>
  <si>
    <t>лет</t>
  </si>
  <si>
    <t>Не более 15</t>
  </si>
  <si>
    <t>(Создание для граждан РФ возможности улучшения жилищных условий не реже одного раза в 15 лет)</t>
  </si>
  <si>
    <t>Средняя стоимость 1 квадратного метра общей площади жилья эконом-класса</t>
  </si>
  <si>
    <t>рублей</t>
  </si>
  <si>
    <t>45867 (1-2 кв.2013)</t>
  </si>
  <si>
    <t>57500/ 46719</t>
  </si>
  <si>
    <t>(Снижение стоимости одного квадратного метра жилья путем увеличения объема ввода в эксплуатацию жилья экономического класса)</t>
  </si>
  <si>
    <t>проценты к 2011 году</t>
  </si>
  <si>
    <t>Снижение на 20%</t>
  </si>
  <si>
    <t>Снижение на7,1</t>
  </si>
  <si>
    <t>Объем ввода жилья по стандартам эконом-класса</t>
  </si>
  <si>
    <t>млн.кв.м./проценты к 2011 году</t>
  </si>
  <si>
    <t>Увеличение не менее чем на 20%</t>
  </si>
  <si>
    <t>0,820/406</t>
  </si>
  <si>
    <t>Отношение числа российских семей, которые приобрели, или получили доступное и комфортное жилье в течение года, к числу российских семей, желающих улучшить свои жилищные условия</t>
  </si>
  <si>
    <t>для определения значения показателя учитываются семьи, состоящие на учете в качестве нуждающихся в жилых помещениях по договорам социального найма, включая участников государственных жилищных программ</t>
  </si>
  <si>
    <t>(Предоставление доступного и комфортного жилья 60 процентам российских семей, желающим улучшить свои жилищные условия)</t>
  </si>
  <si>
    <t>Указ Президента Российской Федерации № 601 от 7 мая 2012 г. «Об основных направлениях совершенствования системы государственного управления»</t>
  </si>
  <si>
    <t>Уровень удовлетворенности граждан РФ качеством предоставления государственных и муниципальных услуг</t>
  </si>
  <si>
    <t>Доля граждан, имеющих доступ к получению    государственных услуг по принципу «одного окна» по месту пребывания, в том числе в многофункциональных центрах предоставления государственных  и муниципальных услуг</t>
  </si>
  <si>
    <t>Доля граждан, использующих механизм получения государственных и муниципальных услуг в электронной форме</t>
  </si>
  <si>
    <t>Среднее число обращений представителей бизнес-сообщества в орган государственной власти РФ (орган местного самоуправления) для получения одной государственной (муниципальной) услуги, связанной со сферой предпринимательской деятельности</t>
  </si>
  <si>
    <t>единицы</t>
  </si>
  <si>
    <t>Среднее временя ожидания в очереди при обращении заявителя в орган государственной власти РФ (орган    местного самоуправления) для получения государственных  (муниципальных) услуг</t>
  </si>
  <si>
    <t>минуты</t>
  </si>
  <si>
    <t>Указ Президента Российской Федерации № 606 от 7 мая 2012 г.  «О мерах по реализации демографической политики Российской Федерации»</t>
  </si>
  <si>
    <t>Суммарный коэффициент рождаемости</t>
  </si>
  <si>
    <t>Число родившихся на 1 женщину</t>
  </si>
  <si>
    <t>1,47</t>
  </si>
  <si>
    <t>Ожидаемая продолжительность жизни при рождении</t>
  </si>
  <si>
    <t>72,5</t>
  </si>
  <si>
    <t>Финансовое обеспечение реализации поручений, содержащихся в указах Президента Российской Федерации от 07 мая 2012 г. № 595-606</t>
  </si>
  <si>
    <r>
      <t xml:space="preserve">Суммарный объем финансовых средств </t>
    </r>
    <r>
      <rPr>
        <i val="true"/>
        <sz val="10"/>
        <rFont val="Times New Roman"/>
        <family val="1"/>
        <charset val="204"/>
      </rPr>
      <t xml:space="preserve">регионального</t>
    </r>
    <r>
      <rPr>
        <sz val="10"/>
        <rFont val="Times New Roman"/>
        <family val="1"/>
        <charset val="204"/>
      </rPr>
      <t xml:space="preserve"> бюджета на цели реализации майских указов  </t>
    </r>
  </si>
  <si>
    <t>млн.руб.</t>
  </si>
  <si>
    <r>
      <t xml:space="preserve">Суммарный объем финансовых средств </t>
    </r>
    <r>
      <rPr>
        <i val="true"/>
        <sz val="10"/>
        <rFont val="Times New Roman"/>
        <family val="1"/>
        <charset val="204"/>
      </rPr>
      <t xml:space="preserve">консолидированного </t>
    </r>
    <r>
      <rPr>
        <sz val="10"/>
        <rFont val="Times New Roman"/>
        <family val="1"/>
        <charset val="204"/>
      </rPr>
      <t xml:space="preserve"> бюджета данного субъекта РФ на цели реализации майских указов     </t>
    </r>
  </si>
  <si>
    <t>Суммарный объем финансовых средств на цели реализации майских указов из иных источников</t>
  </si>
  <si>
    <t>Примечание:</t>
  </si>
  <si>
    <r>
      <t xml:space="preserve">1</t>
    </r>
    <r>
      <rPr>
        <b val="true"/>
        <sz val="11"/>
        <color rgb="FF000000"/>
        <rFont val="Times New Roman"/>
        <family val="1"/>
        <charset val="204"/>
      </rPr>
      <t xml:space="preserve"> В графе 6</t>
    </r>
    <r>
      <rPr>
        <sz val="11"/>
        <color rgb="FF000000"/>
        <rFont val="Times New Roman"/>
        <family val="1"/>
        <charset val="204"/>
      </rPr>
      <t xml:space="preserve"> представлены  отчетные данные за 2012 год</t>
    </r>
  </si>
  <si>
    <r>
      <t xml:space="preserve">2  </t>
    </r>
    <r>
      <rPr>
        <b val="true"/>
        <sz val="11"/>
        <color rgb="FF000000"/>
        <rFont val="Calibri"/>
        <family val="2"/>
        <charset val="204"/>
      </rPr>
      <t xml:space="preserve">В графе 10 </t>
    </r>
    <r>
      <rPr>
        <b val="true"/>
        <vertAlign val="superscript"/>
        <sz val="11"/>
        <color rgb="FF000000"/>
        <rFont val="Calibri"/>
        <family val="2"/>
        <charset val="204"/>
      </rPr>
      <t xml:space="preserve">"</t>
    </r>
    <r>
      <rPr>
        <sz val="11"/>
        <color rgb="FF000000"/>
        <rFont val="Calibri"/>
        <family val="2"/>
        <charset val="1"/>
      </rPr>
      <t xml:space="preserve">Фактическое достигнутое значение показателя "  ( кроме строк 41-43) за 9 мес. 2015 года представлены данные  Федеральной службы государственной статистики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</si>
</sst>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%"/>
    <numFmt numFmtId="167" formatCode="0.0%"/>
    <numFmt numFmtId="168" formatCode="0"/>
  </numFmts>
  <fonts count="2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2"/>
      <name val="Times New Roman"/>
      <family val="1"/>
      <charset val="204"/>
    </font>
    <font>
      <sz val="11"/>
      <name val="Calibri"/>
      <family val="2"/>
      <charset val="1"/>
    </font>
    <font>
      <b val="true"/>
      <sz val="10"/>
      <name val="Times New Roman"/>
      <family val="1"/>
      <charset val="204"/>
    </font>
    <font>
      <b val="true"/>
      <vertAlign val="superscript"/>
      <sz val="1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9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 val="true"/>
      <u val="single"/>
      <sz val="11"/>
      <name val="Times New Roman"/>
      <family val="1"/>
      <charset val="204"/>
    </font>
    <font>
      <b val="true"/>
      <vertAlign val="superscript"/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vertAlign val="superscript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distributed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distributed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distributed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13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distributed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17" fillId="0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8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distributed" vertical="bottom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Excel Built-in Excel Built-in Excel Built-in Excel Built-in Обычный 2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P76"/>
  <sheetViews>
    <sheetView windowProtection="false" showFormulas="false" showGridLines="true" showRowColHeaders="true" showZeros="true" rightToLeft="false" tabSelected="true" showOutlineSymbols="true" defaultGridColor="true" view="normal" topLeftCell="B62" colorId="64" zoomScale="75" zoomScaleNormal="75" zoomScalePageLayoutView="100" workbookViewId="0">
      <selection pane="topLeft" activeCell="B63" activeCellId="0" sqref="B63"/>
    </sheetView>
  </sheetViews>
  <sheetFormatPr defaultRowHeight="13.8"/>
  <cols>
    <col collapsed="false" hidden="false" max="1" min="1" style="0" width="5.6530612244898"/>
    <col collapsed="false" hidden="false" max="2" min="2" style="0" width="41.1020408163265"/>
    <col collapsed="false" hidden="false" max="4" min="3" style="0" width="10.5765306122449"/>
    <col collapsed="false" hidden="false" max="5" min="5" style="0" width="8.6734693877551"/>
    <col collapsed="false" hidden="false" max="6" min="6" style="0" width="9.08163265306122"/>
    <col collapsed="false" hidden="false" max="9" min="7" style="0" width="8.6734693877551"/>
    <col collapsed="false" hidden="false" max="10" min="10" style="0" width="9.8265306122449"/>
    <col collapsed="false" hidden="false" max="11" min="11" style="0" width="8.33163265306122"/>
    <col collapsed="false" hidden="false" max="13" min="12" style="0" width="8.6734693877551"/>
    <col collapsed="false" hidden="false" max="14" min="14" style="0" width="12.2857142857143"/>
    <col collapsed="false" hidden="false" max="15" min="15" style="0" width="9.8265306122449"/>
    <col collapsed="false" hidden="false" max="16" min="16" style="1" width="27.9948979591837"/>
    <col collapsed="false" hidden="false" max="1025" min="17" style="0" width="8.6734693877551"/>
  </cols>
  <sheetData>
    <row r="1" customFormat="false" ht="29.95" hidden="false" customHeight="true" outlineLevel="0" collapsed="false">
      <c r="G1" s="2" t="s">
        <v>0</v>
      </c>
      <c r="H1" s="2"/>
      <c r="I1" s="2"/>
      <c r="J1" s="2"/>
      <c r="K1" s="2"/>
      <c r="L1" s="2"/>
      <c r="P1" s="0"/>
    </row>
    <row r="2" customFormat="false" ht="21.8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P2" s="5"/>
    </row>
    <row r="3" customFormat="false" ht="31.6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P3" s="0"/>
    </row>
    <row r="4" customFormat="false" ht="13.8" hidden="false" customHeight="false" outlineLevel="0" collapsed="false">
      <c r="A4" s="0" t="s">
        <v>3</v>
      </c>
      <c r="B4" s="6"/>
      <c r="C4" s="6"/>
      <c r="D4" s="6"/>
      <c r="E4" s="6"/>
      <c r="F4" s="6"/>
      <c r="G4" s="6"/>
      <c r="H4" s="6"/>
      <c r="I4" s="6"/>
      <c r="J4" s="6"/>
      <c r="L4" s="6"/>
      <c r="M4" s="6"/>
      <c r="N4" s="6"/>
      <c r="P4" s="0"/>
    </row>
    <row r="5" customFormat="false" ht="38.3" hidden="false" customHeight="true" outlineLevel="0" collapsed="false">
      <c r="A5" s="7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/>
      <c r="I5" s="8"/>
      <c r="J5" s="8" t="s">
        <v>11</v>
      </c>
      <c r="K5" s="9" t="s">
        <v>12</v>
      </c>
      <c r="L5" s="9" t="s">
        <v>10</v>
      </c>
      <c r="M5" s="9"/>
      <c r="N5" s="10" t="s">
        <v>11</v>
      </c>
      <c r="O5" s="11" t="s">
        <v>12</v>
      </c>
      <c r="P5" s="12" t="s">
        <v>13</v>
      </c>
    </row>
    <row r="6" customFormat="false" ht="15.1" hidden="false" customHeight="true" outlineLevel="0" collapsed="false">
      <c r="A6" s="13" t="s">
        <v>14</v>
      </c>
      <c r="B6" s="8"/>
      <c r="C6" s="8"/>
      <c r="D6" s="8"/>
      <c r="E6" s="8"/>
      <c r="F6" s="8"/>
      <c r="G6" s="8"/>
      <c r="H6" s="8"/>
      <c r="I6" s="8"/>
      <c r="J6" s="8"/>
      <c r="K6" s="9"/>
      <c r="L6" s="9"/>
      <c r="M6" s="9"/>
      <c r="N6" s="10"/>
      <c r="O6" s="11"/>
      <c r="P6" s="12"/>
    </row>
    <row r="7" customFormat="false" ht="13.8" hidden="false" customHeight="false" outlineLevel="0" collapsed="false">
      <c r="A7" s="14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10"/>
      <c r="O7" s="11"/>
      <c r="P7" s="12"/>
    </row>
    <row r="8" customFormat="false" ht="26.2" hidden="false" customHeight="true" outlineLevel="0" collapsed="false">
      <c r="A8" s="14"/>
      <c r="B8" s="8"/>
      <c r="C8" s="8"/>
      <c r="D8" s="8"/>
      <c r="E8" s="8"/>
      <c r="F8" s="8"/>
      <c r="G8" s="8" t="s">
        <v>15</v>
      </c>
      <c r="H8" s="10" t="n">
        <v>2015</v>
      </c>
      <c r="I8" s="10"/>
      <c r="J8" s="8"/>
      <c r="K8" s="9"/>
      <c r="L8" s="15" t="n">
        <v>2016</v>
      </c>
      <c r="M8" s="15"/>
      <c r="N8" s="10"/>
      <c r="O8" s="11"/>
      <c r="P8" s="12"/>
    </row>
    <row r="9" customFormat="false" ht="141.35" hidden="false" customHeight="true" outlineLevel="0" collapsed="false">
      <c r="A9" s="14"/>
      <c r="B9" s="8"/>
      <c r="C9" s="8"/>
      <c r="D9" s="8"/>
      <c r="E9" s="8"/>
      <c r="F9" s="8"/>
      <c r="G9" s="8"/>
      <c r="H9" s="16" t="s">
        <v>16</v>
      </c>
      <c r="I9" s="16" t="s">
        <v>17</v>
      </c>
      <c r="J9" s="8"/>
      <c r="K9" s="9"/>
      <c r="L9" s="16" t="s">
        <v>16</v>
      </c>
      <c r="M9" s="16" t="s">
        <v>17</v>
      </c>
      <c r="N9" s="10"/>
      <c r="O9" s="11"/>
      <c r="P9" s="12"/>
    </row>
    <row r="10" customFormat="false" ht="18.45" hidden="false" customHeight="true" outlineLevel="0" collapsed="false">
      <c r="A10" s="17"/>
      <c r="B10" s="8"/>
      <c r="C10" s="8"/>
      <c r="D10" s="8"/>
      <c r="E10" s="8"/>
      <c r="F10" s="8"/>
      <c r="G10" s="8"/>
      <c r="H10" s="15" t="s">
        <v>18</v>
      </c>
      <c r="I10" s="15"/>
      <c r="J10" s="8"/>
      <c r="K10" s="9"/>
      <c r="L10" s="15" t="s">
        <v>18</v>
      </c>
      <c r="M10" s="15"/>
      <c r="N10" s="10"/>
      <c r="O10" s="11"/>
      <c r="P10" s="12"/>
    </row>
    <row r="11" customFormat="false" ht="20.85" hidden="false" customHeight="true" outlineLevel="0" collapsed="false">
      <c r="A11" s="18" t="n">
        <v>1</v>
      </c>
      <c r="B11" s="15" t="n">
        <v>2</v>
      </c>
      <c r="C11" s="15" t="n">
        <v>3</v>
      </c>
      <c r="D11" s="15" t="n">
        <v>4</v>
      </c>
      <c r="E11" s="15" t="n">
        <v>5</v>
      </c>
      <c r="F11" s="15" t="n">
        <v>6</v>
      </c>
      <c r="G11" s="15" t="n">
        <v>7</v>
      </c>
      <c r="H11" s="15" t="n">
        <v>8</v>
      </c>
      <c r="I11" s="15" t="n">
        <v>9</v>
      </c>
      <c r="J11" s="15" t="n">
        <v>10</v>
      </c>
      <c r="K11" s="19" t="n">
        <v>11</v>
      </c>
      <c r="L11" s="15" t="n">
        <v>8</v>
      </c>
      <c r="M11" s="15" t="n">
        <v>9</v>
      </c>
      <c r="N11" s="15" t="n">
        <v>10</v>
      </c>
      <c r="O11" s="19" t="n">
        <v>11</v>
      </c>
      <c r="P11" s="20" t="n">
        <v>12</v>
      </c>
    </row>
    <row r="12" customFormat="false" ht="15.1" hidden="false" customHeight="true" outlineLevel="0" collapsed="false">
      <c r="A12" s="8" t="s">
        <v>19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P12" s="0"/>
    </row>
    <row r="13" customFormat="false" ht="36" hidden="false" customHeight="true" outlineLevel="0" collapsed="false">
      <c r="A13" s="13" t="n">
        <v>1</v>
      </c>
      <c r="B13" s="21" t="s">
        <v>20</v>
      </c>
      <c r="C13" s="22" t="s">
        <v>21</v>
      </c>
      <c r="D13" s="22" t="s">
        <v>22</v>
      </c>
      <c r="E13" s="22" t="s">
        <v>23</v>
      </c>
      <c r="F13" s="22" t="n">
        <v>12500</v>
      </c>
      <c r="G13" s="22" t="s">
        <v>24</v>
      </c>
      <c r="H13" s="13" t="n">
        <v>5400</v>
      </c>
      <c r="I13" s="23" t="s">
        <v>25</v>
      </c>
      <c r="J13" s="23" t="s">
        <v>25</v>
      </c>
      <c r="K13" s="23" t="s">
        <v>25</v>
      </c>
      <c r="L13" s="23"/>
      <c r="M13" s="23" t="s">
        <v>25</v>
      </c>
      <c r="N13" s="23" t="s">
        <v>25</v>
      </c>
      <c r="O13" s="23" t="s">
        <v>25</v>
      </c>
      <c r="P13" s="24"/>
    </row>
    <row r="14" customFormat="false" ht="35.2" hidden="false" customHeight="true" outlineLevel="0" collapsed="false">
      <c r="A14" s="13"/>
      <c r="B14" s="21"/>
      <c r="C14" s="25" t="s">
        <v>21</v>
      </c>
      <c r="D14" s="25" t="s">
        <v>26</v>
      </c>
      <c r="E14" s="25" t="s">
        <v>23</v>
      </c>
      <c r="F14" s="25" t="n">
        <v>7.9</v>
      </c>
      <c r="G14" s="25"/>
      <c r="H14" s="26" t="n">
        <v>2.8</v>
      </c>
      <c r="I14" s="23" t="s">
        <v>25</v>
      </c>
      <c r="J14" s="23" t="s">
        <v>25</v>
      </c>
      <c r="K14" s="23" t="s">
        <v>25</v>
      </c>
      <c r="L14" s="23"/>
      <c r="M14" s="23" t="s">
        <v>25</v>
      </c>
      <c r="N14" s="23" t="s">
        <v>25</v>
      </c>
      <c r="O14" s="23" t="s">
        <v>25</v>
      </c>
      <c r="P14" s="27"/>
    </row>
    <row r="15" customFormat="false" ht="33.1" hidden="false" customHeight="true" outlineLevel="0" collapsed="false">
      <c r="A15" s="7" t="n">
        <v>2</v>
      </c>
      <c r="B15" s="28" t="s">
        <v>27</v>
      </c>
      <c r="C15" s="29" t="s">
        <v>21</v>
      </c>
      <c r="D15" s="30" t="s">
        <v>26</v>
      </c>
      <c r="E15" s="30" t="s">
        <v>28</v>
      </c>
      <c r="F15" s="30" t="n">
        <v>49.1</v>
      </c>
      <c r="G15" s="31" t="n">
        <v>25</v>
      </c>
      <c r="H15" s="8" t="n">
        <v>25</v>
      </c>
      <c r="I15" s="23" t="s">
        <v>25</v>
      </c>
      <c r="J15" s="23" t="n">
        <v>5.9</v>
      </c>
      <c r="K15" s="23" t="s">
        <v>25</v>
      </c>
      <c r="L15" s="23"/>
      <c r="M15" s="23" t="s">
        <v>25</v>
      </c>
      <c r="N15" s="32" t="n">
        <v>7.8</v>
      </c>
      <c r="O15" s="23" t="s">
        <v>25</v>
      </c>
      <c r="P15" s="33" t="s">
        <v>29</v>
      </c>
    </row>
    <row r="16" customFormat="false" ht="13.8" hidden="false" customHeight="false" outlineLevel="0" collapsed="false">
      <c r="A16" s="13"/>
      <c r="B16" s="34"/>
      <c r="C16" s="22"/>
      <c r="D16" s="22"/>
      <c r="E16" s="22" t="s">
        <v>30</v>
      </c>
      <c r="F16" s="22" t="n">
        <v>49.1</v>
      </c>
      <c r="G16" s="35" t="n">
        <v>27</v>
      </c>
      <c r="H16" s="16"/>
      <c r="I16" s="23"/>
      <c r="J16" s="36"/>
      <c r="K16" s="37"/>
      <c r="L16" s="23"/>
      <c r="M16" s="23"/>
      <c r="N16" s="36"/>
      <c r="O16" s="37"/>
      <c r="P16" s="24"/>
    </row>
    <row r="17" customFormat="false" ht="58.6" hidden="false" customHeight="true" outlineLevel="0" collapsed="false">
      <c r="A17" s="7" t="n">
        <v>3</v>
      </c>
      <c r="B17" s="38" t="s">
        <v>31</v>
      </c>
      <c r="C17" s="39" t="s">
        <v>21</v>
      </c>
      <c r="D17" s="39" t="s">
        <v>26</v>
      </c>
      <c r="E17" s="39" t="s">
        <v>30</v>
      </c>
      <c r="F17" s="39" t="n">
        <v>86.9</v>
      </c>
      <c r="G17" s="39" t="n">
        <v>130</v>
      </c>
      <c r="H17" s="8" t="n">
        <v>91.2</v>
      </c>
      <c r="I17" s="23" t="s">
        <v>25</v>
      </c>
      <c r="J17" s="23" t="s">
        <v>25</v>
      </c>
      <c r="K17" s="23" t="s">
        <v>25</v>
      </c>
      <c r="L17" s="23"/>
      <c r="M17" s="23" t="s">
        <v>25</v>
      </c>
      <c r="N17" s="23" t="s">
        <v>25</v>
      </c>
      <c r="O17" s="23" t="s">
        <v>25</v>
      </c>
      <c r="P17" s="27"/>
    </row>
    <row r="18" customFormat="false" ht="29.95" hidden="false" customHeight="true" outlineLevel="0" collapsed="false">
      <c r="A18" s="7" t="n">
        <v>4</v>
      </c>
      <c r="B18" s="40" t="s">
        <v>32</v>
      </c>
      <c r="C18" s="30" t="s">
        <v>21</v>
      </c>
      <c r="D18" s="30" t="s">
        <v>26</v>
      </c>
      <c r="E18" s="30" t="s">
        <v>30</v>
      </c>
      <c r="F18" s="30" t="n">
        <v>105.7</v>
      </c>
      <c r="G18" s="30" t="n">
        <v>150</v>
      </c>
      <c r="H18" s="41" t="n">
        <v>105.4</v>
      </c>
      <c r="I18" s="23" t="s">
        <v>25</v>
      </c>
      <c r="J18" s="32" t="n">
        <v>218.6</v>
      </c>
      <c r="K18" s="23" t="s">
        <v>25</v>
      </c>
      <c r="L18" s="32"/>
      <c r="M18" s="23" t="s">
        <v>25</v>
      </c>
      <c r="N18" s="32" t="n">
        <v>117.6</v>
      </c>
      <c r="O18" s="23" t="s">
        <v>25</v>
      </c>
      <c r="P18" s="27"/>
    </row>
    <row r="19" customFormat="false" ht="38.3" hidden="false" customHeight="true" outlineLevel="0" collapsed="false">
      <c r="A19" s="13" t="s">
        <v>33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customFormat="false" ht="45.85" hidden="false" customHeight="true" outlineLevel="0" collapsed="false">
      <c r="A20" s="42" t="n">
        <v>5</v>
      </c>
      <c r="B20" s="43" t="s">
        <v>34</v>
      </c>
      <c r="C20" s="44" t="s">
        <v>21</v>
      </c>
      <c r="D20" s="44" t="s">
        <v>26</v>
      </c>
      <c r="E20" s="44" t="s">
        <v>30</v>
      </c>
      <c r="F20" s="44" t="n">
        <v>107.4</v>
      </c>
      <c r="G20" s="44" t="s">
        <v>35</v>
      </c>
      <c r="H20" s="45" t="n">
        <v>106.6</v>
      </c>
      <c r="I20" s="45"/>
      <c r="J20" s="45" t="n">
        <v>148.9</v>
      </c>
      <c r="K20" s="46"/>
      <c r="L20" s="45"/>
      <c r="M20" s="45"/>
      <c r="N20" s="45" t="n">
        <v>152.3</v>
      </c>
      <c r="O20" s="42" t="s">
        <v>25</v>
      </c>
      <c r="P20" s="47" t="s">
        <v>29</v>
      </c>
    </row>
    <row r="21" customFormat="false" ht="62.2" hidden="false" customHeight="true" outlineLevel="0" collapsed="false">
      <c r="A21" s="7" t="n">
        <v>6</v>
      </c>
      <c r="B21" s="38" t="s">
        <v>36</v>
      </c>
      <c r="C21" s="39" t="s">
        <v>37</v>
      </c>
      <c r="D21" s="48" t="s">
        <v>26</v>
      </c>
      <c r="E21" s="39" t="s">
        <v>38</v>
      </c>
      <c r="F21" s="39" t="n">
        <v>95.7</v>
      </c>
      <c r="G21" s="39" t="n">
        <v>100</v>
      </c>
      <c r="H21" s="8" t="n">
        <v>100</v>
      </c>
      <c r="I21" s="8" t="n">
        <v>100</v>
      </c>
      <c r="J21" s="8" t="n">
        <v>103.6</v>
      </c>
      <c r="K21" s="49" t="s">
        <v>39</v>
      </c>
      <c r="L21" s="8" t="n">
        <v>100</v>
      </c>
      <c r="M21" s="8" t="n">
        <v>100</v>
      </c>
      <c r="N21" s="8" t="n">
        <v>102</v>
      </c>
      <c r="O21" s="49" t="s">
        <v>40</v>
      </c>
      <c r="P21" s="50" t="s">
        <v>41</v>
      </c>
    </row>
    <row r="22" customFormat="false" ht="105.2" hidden="false" customHeight="true" outlineLevel="0" collapsed="false">
      <c r="A22" s="7" t="n">
        <v>7</v>
      </c>
      <c r="B22" s="21" t="s">
        <v>42</v>
      </c>
      <c r="C22" s="22" t="s">
        <v>37</v>
      </c>
      <c r="D22" s="22" t="s">
        <v>26</v>
      </c>
      <c r="E22" s="22" t="s">
        <v>43</v>
      </c>
      <c r="F22" s="22" t="n">
        <v>78</v>
      </c>
      <c r="G22" s="22" t="n">
        <v>100</v>
      </c>
      <c r="H22" s="13" t="n">
        <v>100</v>
      </c>
      <c r="I22" s="13" t="n">
        <v>100</v>
      </c>
      <c r="J22" s="13" t="n">
        <v>119</v>
      </c>
      <c r="K22" s="49" t="s">
        <v>44</v>
      </c>
      <c r="L22" s="13" t="n">
        <v>100</v>
      </c>
      <c r="M22" s="13" t="n">
        <v>100</v>
      </c>
      <c r="N22" s="13" t="n">
        <v>111.5</v>
      </c>
      <c r="O22" s="49" t="s">
        <v>45</v>
      </c>
      <c r="P22" s="51" t="s">
        <v>46</v>
      </c>
    </row>
    <row r="23" customFormat="false" ht="58.6" hidden="false" customHeight="true" outlineLevel="0" collapsed="false">
      <c r="A23" s="7" t="n">
        <v>8</v>
      </c>
      <c r="B23" s="28" t="s">
        <v>47</v>
      </c>
      <c r="C23" s="30" t="s">
        <v>37</v>
      </c>
      <c r="D23" s="30" t="s">
        <v>26</v>
      </c>
      <c r="E23" s="30" t="n">
        <v>2018</v>
      </c>
      <c r="F23" s="30" t="n">
        <v>82.1</v>
      </c>
      <c r="G23" s="30" t="n">
        <v>100</v>
      </c>
      <c r="H23" s="7" t="n">
        <v>85</v>
      </c>
      <c r="I23" s="7" t="n">
        <v>85</v>
      </c>
      <c r="J23" s="7" t="n">
        <v>85.1</v>
      </c>
      <c r="K23" s="49" t="s">
        <v>48</v>
      </c>
      <c r="L23" s="7" t="n">
        <v>90</v>
      </c>
      <c r="M23" s="7" t="n">
        <v>90</v>
      </c>
      <c r="N23" s="7" t="n">
        <v>90.8</v>
      </c>
      <c r="O23" s="49" t="s">
        <v>49</v>
      </c>
      <c r="P23" s="52" t="s">
        <v>41</v>
      </c>
    </row>
    <row r="24" customFormat="false" ht="74.95" hidden="false" customHeight="true" outlineLevel="0" collapsed="false">
      <c r="A24" s="7" t="n">
        <v>9</v>
      </c>
      <c r="B24" s="28" t="s">
        <v>50</v>
      </c>
      <c r="C24" s="30" t="s">
        <v>37</v>
      </c>
      <c r="D24" s="30" t="s">
        <v>26</v>
      </c>
      <c r="E24" s="30" t="s">
        <v>30</v>
      </c>
      <c r="F24" s="30" t="n">
        <v>84.6</v>
      </c>
      <c r="G24" s="30" t="n">
        <v>100</v>
      </c>
      <c r="H24" s="7" t="n">
        <v>91</v>
      </c>
      <c r="I24" s="7"/>
      <c r="J24" s="7"/>
      <c r="K24" s="49"/>
      <c r="L24" s="7" t="n">
        <v>90</v>
      </c>
      <c r="M24" s="7"/>
      <c r="N24" s="7"/>
      <c r="O24" s="49"/>
      <c r="P24" s="52"/>
    </row>
    <row r="25" customFormat="false" ht="55.5" hidden="false" customHeight="true" outlineLevel="0" collapsed="false">
      <c r="A25" s="7" t="n">
        <v>10</v>
      </c>
      <c r="B25" s="28" t="s">
        <v>51</v>
      </c>
      <c r="C25" s="30" t="s">
        <v>37</v>
      </c>
      <c r="D25" s="30" t="s">
        <v>26</v>
      </c>
      <c r="E25" s="30" t="s">
        <v>30</v>
      </c>
      <c r="F25" s="30" t="n">
        <v>68</v>
      </c>
      <c r="G25" s="30" t="n">
        <v>100</v>
      </c>
      <c r="H25" s="7" t="n">
        <v>73.7</v>
      </c>
      <c r="I25" s="7" t="n">
        <v>65.1</v>
      </c>
      <c r="J25" s="8" t="n">
        <v>68.3</v>
      </c>
      <c r="K25" s="49" t="n">
        <v>0.032</v>
      </c>
      <c r="L25" s="7" t="n">
        <v>82.4</v>
      </c>
      <c r="M25" s="7" t="n">
        <v>75.7</v>
      </c>
      <c r="N25" s="8" t="n">
        <v>69.8</v>
      </c>
      <c r="O25" s="49" t="n">
        <v>-0.059</v>
      </c>
      <c r="P25" s="52" t="s">
        <v>52</v>
      </c>
    </row>
    <row r="26" customFormat="false" ht="15.7" hidden="true" customHeight="true" outlineLevel="0" collapsed="false">
      <c r="A26" s="13"/>
      <c r="B26" s="21"/>
      <c r="C26" s="22"/>
      <c r="D26" s="22"/>
      <c r="E26" s="22"/>
      <c r="F26" s="22"/>
      <c r="G26" s="22"/>
      <c r="H26" s="13"/>
      <c r="I26" s="13"/>
      <c r="J26" s="53"/>
      <c r="K26" s="49" t="e">
        <f aca="false">J26/I26-1</f>
        <v>#DIV/0!</v>
      </c>
      <c r="L26" s="13"/>
      <c r="M26" s="13"/>
      <c r="N26" s="53"/>
      <c r="O26" s="49" t="e">
        <f aca="false">N26/M26-1</f>
        <v>#DIV/0!</v>
      </c>
      <c r="P26" s="52" t="s">
        <v>53</v>
      </c>
    </row>
    <row r="27" customFormat="false" ht="99.85" hidden="false" customHeight="true" outlineLevel="0" collapsed="false">
      <c r="A27" s="7" t="n">
        <v>11</v>
      </c>
      <c r="B27" s="28" t="s">
        <v>54</v>
      </c>
      <c r="C27" s="30" t="s">
        <v>37</v>
      </c>
      <c r="D27" s="30" t="s">
        <v>26</v>
      </c>
      <c r="E27" s="30" t="s">
        <v>30</v>
      </c>
      <c r="F27" s="30" t="n">
        <v>128.6</v>
      </c>
      <c r="G27" s="30" t="n">
        <v>200</v>
      </c>
      <c r="H27" s="54" t="n">
        <v>137</v>
      </c>
      <c r="I27" s="54" t="n">
        <v>129.7</v>
      </c>
      <c r="J27" s="41"/>
      <c r="K27" s="55" t="s">
        <v>55</v>
      </c>
      <c r="L27" s="54"/>
      <c r="M27" s="54"/>
      <c r="N27" s="7" t="n">
        <v>145.1</v>
      </c>
      <c r="O27" s="55" t="s">
        <v>56</v>
      </c>
      <c r="P27" s="56" t="s">
        <v>57</v>
      </c>
    </row>
    <row r="28" customFormat="false" ht="15.7" hidden="true" customHeight="true" outlineLevel="0" collapsed="false">
      <c r="A28" s="13"/>
      <c r="B28" s="21"/>
      <c r="C28" s="22"/>
      <c r="D28" s="22"/>
      <c r="E28" s="22"/>
      <c r="F28" s="22"/>
      <c r="G28" s="22"/>
      <c r="H28" s="13"/>
      <c r="I28" s="13"/>
      <c r="J28" s="57"/>
      <c r="K28" s="49"/>
      <c r="L28" s="13"/>
      <c r="M28" s="13"/>
      <c r="N28" s="57"/>
      <c r="O28" s="49"/>
      <c r="P28" s="0"/>
    </row>
    <row r="29" customFormat="false" ht="49.6" hidden="false" customHeight="true" outlineLevel="0" collapsed="false">
      <c r="A29" s="8" t="n">
        <v>12</v>
      </c>
      <c r="B29" s="38" t="s">
        <v>58</v>
      </c>
      <c r="C29" s="39" t="s">
        <v>21</v>
      </c>
      <c r="D29" s="39" t="s">
        <v>26</v>
      </c>
      <c r="E29" s="39" t="s">
        <v>23</v>
      </c>
      <c r="F29" s="39" t="n">
        <v>26.7</v>
      </c>
      <c r="G29" s="39" t="n">
        <v>33.3</v>
      </c>
      <c r="H29" s="8" t="n">
        <v>27</v>
      </c>
      <c r="I29" s="8"/>
      <c r="J29" s="39"/>
      <c r="K29" s="58"/>
      <c r="L29" s="8"/>
      <c r="M29" s="8"/>
      <c r="N29" s="39"/>
      <c r="O29" s="58"/>
      <c r="P29" s="50" t="s">
        <v>59</v>
      </c>
    </row>
    <row r="30" customFormat="false" ht="67.6" hidden="false" customHeight="true" outlineLevel="0" collapsed="false">
      <c r="A30" s="13" t="n">
        <v>13</v>
      </c>
      <c r="B30" s="59" t="s">
        <v>60</v>
      </c>
      <c r="C30" s="22" t="s">
        <v>37</v>
      </c>
      <c r="D30" s="22" t="s">
        <v>26</v>
      </c>
      <c r="E30" s="22" t="s">
        <v>30</v>
      </c>
      <c r="F30" s="22" t="n">
        <v>43.8</v>
      </c>
      <c r="G30" s="22" t="n">
        <v>100</v>
      </c>
      <c r="H30" s="13" t="n">
        <v>68.5</v>
      </c>
      <c r="I30" s="13" t="n">
        <v>68.5</v>
      </c>
      <c r="J30" s="13" t="n">
        <v>69.2</v>
      </c>
      <c r="K30" s="49"/>
      <c r="L30" s="13" t="n">
        <v>79</v>
      </c>
      <c r="M30" s="13" t="n">
        <v>79</v>
      </c>
      <c r="N30" s="13" t="n">
        <v>80.6</v>
      </c>
      <c r="O30" s="49"/>
      <c r="P30" s="52"/>
    </row>
    <row r="31" customFormat="false" ht="61.8" hidden="false" customHeight="false" outlineLevel="0" collapsed="false">
      <c r="A31" s="7" t="n">
        <v>14</v>
      </c>
      <c r="B31" s="40" t="s">
        <v>61</v>
      </c>
      <c r="C31" s="30" t="s">
        <v>37</v>
      </c>
      <c r="D31" s="30" t="s">
        <v>26</v>
      </c>
      <c r="E31" s="30" t="s">
        <v>30</v>
      </c>
      <c r="F31" s="30" t="n">
        <v>45.7</v>
      </c>
      <c r="G31" s="30" t="n">
        <v>100</v>
      </c>
      <c r="H31" s="7" t="n">
        <v>52.4</v>
      </c>
      <c r="I31" s="7"/>
      <c r="J31" s="58" t="n">
        <v>41.1</v>
      </c>
      <c r="K31" s="55" t="s">
        <v>62</v>
      </c>
      <c r="L31" s="7"/>
      <c r="M31" s="7"/>
      <c r="N31" s="58" t="n">
        <v>45.1</v>
      </c>
      <c r="O31" s="55" t="s">
        <v>63</v>
      </c>
      <c r="P31" s="52" t="s">
        <v>64</v>
      </c>
    </row>
    <row r="32" customFormat="false" ht="83.3" hidden="false" customHeight="true" outlineLevel="0" collapsed="false">
      <c r="A32" s="7" t="n">
        <v>15</v>
      </c>
      <c r="B32" s="28" t="s">
        <v>65</v>
      </c>
      <c r="C32" s="30" t="s">
        <v>37</v>
      </c>
      <c r="D32" s="30" t="s">
        <v>26</v>
      </c>
      <c r="E32" s="30" t="s">
        <v>30</v>
      </c>
      <c r="F32" s="30" t="n">
        <v>81.1</v>
      </c>
      <c r="G32" s="30" t="n">
        <v>100</v>
      </c>
      <c r="H32" s="7" t="n">
        <v>86</v>
      </c>
      <c r="I32" s="7"/>
      <c r="J32" s="58" t="n">
        <v>79.3</v>
      </c>
      <c r="K32" s="55" t="s">
        <v>66</v>
      </c>
      <c r="L32" s="7"/>
      <c r="M32" s="8"/>
      <c r="N32" s="8" t="n">
        <v>89.4</v>
      </c>
      <c r="O32" s="55" t="s">
        <v>67</v>
      </c>
      <c r="P32" s="52" t="s">
        <v>68</v>
      </c>
    </row>
    <row r="33" customFormat="false" ht="15.7" hidden="false" customHeight="true" outlineLevel="0" collapsed="false">
      <c r="A33" s="7" t="n">
        <v>16</v>
      </c>
      <c r="B33" s="38" t="s">
        <v>69</v>
      </c>
      <c r="C33" s="30" t="s">
        <v>21</v>
      </c>
      <c r="D33" s="30" t="s">
        <v>22</v>
      </c>
      <c r="E33" s="30" t="s">
        <v>43</v>
      </c>
      <c r="F33" s="60" t="n">
        <v>125</v>
      </c>
      <c r="G33" s="60" t="s">
        <v>70</v>
      </c>
      <c r="H33" s="61"/>
      <c r="I33" s="61"/>
      <c r="J33" s="62"/>
      <c r="K33" s="39"/>
      <c r="L33" s="61"/>
      <c r="M33" s="61"/>
      <c r="N33" s="62"/>
      <c r="O33" s="39"/>
      <c r="P33" s="63"/>
    </row>
    <row r="34" customFormat="false" ht="14.45" hidden="false" customHeight="true" outlineLevel="0" collapsed="false">
      <c r="A34" s="13"/>
      <c r="B34" s="38"/>
      <c r="C34" s="22"/>
      <c r="D34" s="22"/>
      <c r="E34" s="22" t="s">
        <v>71</v>
      </c>
      <c r="F34" s="64" t="n">
        <v>172</v>
      </c>
      <c r="G34" s="64" t="s">
        <v>70</v>
      </c>
      <c r="H34" s="65" t="n">
        <v>172</v>
      </c>
      <c r="I34" s="65"/>
      <c r="J34" s="62"/>
      <c r="K34" s="39"/>
      <c r="L34" s="65"/>
      <c r="M34" s="65"/>
      <c r="N34" s="62"/>
      <c r="O34" s="39"/>
      <c r="P34" s="63"/>
    </row>
    <row r="35" customFormat="false" ht="19.5" hidden="false" customHeight="true" outlineLevel="0" collapsed="false">
      <c r="A35" s="13"/>
      <c r="B35" s="38"/>
      <c r="C35" s="22"/>
      <c r="D35" s="22"/>
      <c r="E35" s="22" t="s">
        <v>28</v>
      </c>
      <c r="F35" s="64" t="n">
        <v>172</v>
      </c>
      <c r="G35" s="64" t="s">
        <v>72</v>
      </c>
      <c r="H35" s="65"/>
      <c r="I35" s="65"/>
      <c r="J35" s="62"/>
      <c r="K35" s="39"/>
      <c r="L35" s="65"/>
      <c r="M35" s="65"/>
      <c r="N35" s="62"/>
      <c r="O35" s="39"/>
      <c r="P35" s="63"/>
    </row>
    <row r="36" customFormat="false" ht="41.75" hidden="false" customHeight="true" outlineLevel="0" collapsed="false">
      <c r="A36" s="7" t="n">
        <v>17</v>
      </c>
      <c r="B36" s="28" t="s">
        <v>73</v>
      </c>
      <c r="C36" s="30" t="s">
        <v>21</v>
      </c>
      <c r="D36" s="30" t="s">
        <v>26</v>
      </c>
      <c r="E36" s="30" t="s">
        <v>30</v>
      </c>
      <c r="F36" s="30" t="n">
        <v>100</v>
      </c>
      <c r="G36" s="30" t="n">
        <v>100</v>
      </c>
      <c r="H36" s="7" t="n">
        <v>25</v>
      </c>
      <c r="I36" s="7"/>
      <c r="J36" s="58"/>
      <c r="K36" s="29"/>
      <c r="L36" s="7"/>
      <c r="M36" s="7"/>
      <c r="N36" s="58"/>
      <c r="O36" s="29"/>
      <c r="P36" s="66"/>
    </row>
    <row r="37" customFormat="false" ht="36.1" hidden="false" customHeight="true" outlineLevel="0" collapsed="false">
      <c r="A37" s="7" t="n">
        <v>18</v>
      </c>
      <c r="B37" s="28" t="s">
        <v>74</v>
      </c>
      <c r="C37" s="30" t="s">
        <v>21</v>
      </c>
      <c r="D37" s="30" t="s">
        <v>26</v>
      </c>
      <c r="E37" s="29" t="s">
        <v>30</v>
      </c>
      <c r="F37" s="30" t="n">
        <v>3.4</v>
      </c>
      <c r="G37" s="29" t="n">
        <v>8</v>
      </c>
      <c r="H37" s="7" t="s">
        <v>75</v>
      </c>
      <c r="I37" s="7" t="n">
        <v>1.84</v>
      </c>
      <c r="J37" s="7" t="n">
        <v>1.84</v>
      </c>
      <c r="K37" s="30" t="n">
        <v>0</v>
      </c>
      <c r="L37" s="7" t="n">
        <v>6</v>
      </c>
      <c r="M37" s="7" t="n">
        <v>1.86</v>
      </c>
      <c r="N37" s="7" t="n">
        <v>1.86</v>
      </c>
      <c r="O37" s="30" t="n">
        <v>0</v>
      </c>
      <c r="P37" s="66"/>
    </row>
    <row r="38" customFormat="false" ht="39.8" hidden="false" customHeight="true" outlineLevel="0" collapsed="false">
      <c r="A38" s="42" t="s">
        <v>76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67"/>
      <c r="M38" s="68"/>
      <c r="N38" s="68"/>
      <c r="O38" s="68"/>
      <c r="P38" s="69"/>
    </row>
    <row r="39" customFormat="false" ht="126" hidden="false" customHeight="true" outlineLevel="0" collapsed="false">
      <c r="A39" s="18" t="n">
        <v>19</v>
      </c>
      <c r="B39" s="70" t="s">
        <v>77</v>
      </c>
      <c r="C39" s="70" t="s">
        <v>21</v>
      </c>
      <c r="D39" s="70" t="s">
        <v>78</v>
      </c>
      <c r="E39" s="70" t="s">
        <v>30</v>
      </c>
      <c r="F39" s="70" t="n">
        <v>844</v>
      </c>
      <c r="G39" s="70" t="n">
        <v>649.4</v>
      </c>
      <c r="H39" s="71" t="s">
        <v>79</v>
      </c>
      <c r="I39" s="71"/>
      <c r="J39" s="72" t="n">
        <v>915.88</v>
      </c>
      <c r="K39" s="73" t="n">
        <v>136.8</v>
      </c>
      <c r="L39" s="71"/>
      <c r="M39" s="71"/>
      <c r="N39" s="72" t="n">
        <v>567.3</v>
      </c>
      <c r="O39" s="73"/>
      <c r="P39" s="63" t="s">
        <v>80</v>
      </c>
    </row>
    <row r="40" customFormat="false" ht="79.55" hidden="false" customHeight="true" outlineLevel="0" collapsed="false">
      <c r="A40" s="13" t="n">
        <v>20</v>
      </c>
      <c r="B40" s="21" t="s">
        <v>81</v>
      </c>
      <c r="C40" s="21" t="s">
        <v>21</v>
      </c>
      <c r="D40" s="21" t="s">
        <v>78</v>
      </c>
      <c r="E40" s="21" t="s">
        <v>30</v>
      </c>
      <c r="F40" s="21" t="n">
        <v>223</v>
      </c>
      <c r="G40" s="21" t="n">
        <v>192.8</v>
      </c>
      <c r="H40" s="74" t="s">
        <v>82</v>
      </c>
      <c r="I40" s="74"/>
      <c r="J40" s="75" t="n">
        <v>314.41</v>
      </c>
      <c r="K40" s="76" t="n">
        <v>108.41</v>
      </c>
      <c r="L40" s="74"/>
      <c r="M40" s="74"/>
      <c r="N40" s="75" t="n">
        <v>159.48</v>
      </c>
      <c r="O40" s="76"/>
      <c r="P40" s="77" t="s">
        <v>83</v>
      </c>
    </row>
    <row r="41" customFormat="false" ht="45.85" hidden="false" customHeight="true" outlineLevel="0" collapsed="false">
      <c r="A41" s="7" t="n">
        <v>21</v>
      </c>
      <c r="B41" s="28" t="s">
        <v>84</v>
      </c>
      <c r="C41" s="28" t="s">
        <v>21</v>
      </c>
      <c r="D41" s="28" t="s">
        <v>78</v>
      </c>
      <c r="E41" s="28" t="s">
        <v>30</v>
      </c>
      <c r="F41" s="28" t="n">
        <v>11.7</v>
      </c>
      <c r="G41" s="28" t="n">
        <v>11.8</v>
      </c>
      <c r="H41" s="78" t="s">
        <v>85</v>
      </c>
      <c r="I41" s="78"/>
      <c r="J41" s="79" t="n">
        <v>22.8</v>
      </c>
      <c r="K41" s="80" t="n">
        <v>11</v>
      </c>
      <c r="L41" s="78"/>
      <c r="M41" s="78"/>
      <c r="N41" s="79" t="n">
        <v>9.11</v>
      </c>
      <c r="O41" s="76"/>
      <c r="P41" s="63" t="s">
        <v>86</v>
      </c>
    </row>
    <row r="42" customFormat="false" ht="63.85" hidden="false" customHeight="true" outlineLevel="0" collapsed="false">
      <c r="A42" s="8" t="n">
        <v>22</v>
      </c>
      <c r="B42" s="38" t="s">
        <v>87</v>
      </c>
      <c r="C42" s="38" t="s">
        <v>21</v>
      </c>
      <c r="D42" s="38" t="s">
        <v>78</v>
      </c>
      <c r="E42" s="38" t="s">
        <v>30</v>
      </c>
      <c r="F42" s="38" t="n">
        <v>37.7</v>
      </c>
      <c r="G42" s="38" t="n">
        <v>10.6</v>
      </c>
      <c r="H42" s="81" t="n">
        <v>24</v>
      </c>
      <c r="I42" s="81"/>
      <c r="J42" s="82" t="n">
        <v>18.23</v>
      </c>
      <c r="K42" s="76" t="n">
        <v>-5.77</v>
      </c>
      <c r="L42" s="81"/>
      <c r="M42" s="81"/>
      <c r="N42" s="82" t="n">
        <v>2.28</v>
      </c>
      <c r="O42" s="76"/>
      <c r="P42" s="63" t="s">
        <v>88</v>
      </c>
    </row>
    <row r="43" customFormat="false" ht="149.25" hidden="false" customHeight="true" outlineLevel="0" collapsed="false">
      <c r="A43" s="42" t="n">
        <v>23</v>
      </c>
      <c r="B43" s="43" t="s">
        <v>89</v>
      </c>
      <c r="C43" s="43" t="s">
        <v>21</v>
      </c>
      <c r="D43" s="43" t="s">
        <v>90</v>
      </c>
      <c r="E43" s="43" t="s">
        <v>30</v>
      </c>
      <c r="F43" s="43" t="n">
        <v>6.27</v>
      </c>
      <c r="G43" s="43" t="n">
        <v>7.5</v>
      </c>
      <c r="H43" s="83" t="n">
        <v>5.9</v>
      </c>
      <c r="I43" s="83"/>
      <c r="J43" s="83" t="n">
        <v>3.09</v>
      </c>
      <c r="K43" s="84" t="n">
        <v>-2.81</v>
      </c>
      <c r="L43" s="83"/>
      <c r="M43" s="83"/>
      <c r="N43" s="83" t="n">
        <v>27.74</v>
      </c>
      <c r="O43" s="84"/>
      <c r="P43" s="47" t="s">
        <v>91</v>
      </c>
    </row>
    <row r="44" customFormat="false" ht="38.95" hidden="false" customHeight="true" outlineLevel="0" collapsed="false">
      <c r="A44" s="85" t="s">
        <v>92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customFormat="false" ht="108" hidden="false" customHeight="true" outlineLevel="0" collapsed="false">
      <c r="A45" s="42" t="n">
        <v>24</v>
      </c>
      <c r="B45" s="84" t="s">
        <v>93</v>
      </c>
      <c r="C45" s="43" t="s">
        <v>21</v>
      </c>
      <c r="D45" s="43" t="s">
        <v>26</v>
      </c>
      <c r="E45" s="43" t="s">
        <v>94</v>
      </c>
      <c r="F45" s="43" t="n">
        <v>87.7</v>
      </c>
      <c r="G45" s="43" t="n">
        <v>100</v>
      </c>
      <c r="H45" s="83" t="n">
        <v>100</v>
      </c>
      <c r="I45" s="83" t="n">
        <v>100</v>
      </c>
      <c r="J45" s="83" t="n">
        <v>100</v>
      </c>
      <c r="K45" s="86" t="n">
        <v>0</v>
      </c>
      <c r="L45" s="83" t="n">
        <v>100</v>
      </c>
      <c r="M45" s="83" t="n">
        <v>100</v>
      </c>
      <c r="N45" s="83" t="n">
        <v>100</v>
      </c>
      <c r="O45" s="86" t="n">
        <v>0</v>
      </c>
      <c r="P45" s="47"/>
    </row>
    <row r="46" customFormat="false" ht="77.25" hidden="false" customHeight="true" outlineLevel="0" collapsed="false">
      <c r="A46" s="8" t="n">
        <v>25</v>
      </c>
      <c r="B46" s="76" t="s">
        <v>95</v>
      </c>
      <c r="C46" s="38" t="s">
        <v>21</v>
      </c>
      <c r="D46" s="38" t="s">
        <v>26</v>
      </c>
      <c r="E46" s="38" t="s">
        <v>28</v>
      </c>
      <c r="F46" s="38" t="n">
        <v>20</v>
      </c>
      <c r="G46" s="38" t="n">
        <v>37</v>
      </c>
      <c r="H46" s="87" t="n">
        <v>37</v>
      </c>
      <c r="I46" s="87"/>
      <c r="J46" s="38"/>
      <c r="K46" s="88"/>
      <c r="L46" s="87"/>
      <c r="M46" s="87"/>
      <c r="N46" s="38"/>
      <c r="O46" s="88"/>
      <c r="P46" s="50" t="s">
        <v>59</v>
      </c>
    </row>
    <row r="47" customFormat="false" ht="56.3" hidden="false" customHeight="true" outlineLevel="0" collapsed="false">
      <c r="A47" s="8" t="n">
        <v>26</v>
      </c>
      <c r="B47" s="38" t="s">
        <v>96</v>
      </c>
      <c r="C47" s="38" t="s">
        <v>21</v>
      </c>
      <c r="D47" s="38" t="s">
        <v>26</v>
      </c>
      <c r="E47" s="38" t="s">
        <v>23</v>
      </c>
      <c r="F47" s="38" t="n">
        <v>57.5</v>
      </c>
      <c r="G47" s="38" t="s">
        <v>97</v>
      </c>
      <c r="H47" s="87" t="n">
        <v>67</v>
      </c>
      <c r="I47" s="87" t="n">
        <v>64</v>
      </c>
      <c r="J47" s="38" t="n">
        <v>64</v>
      </c>
      <c r="K47" s="88" t="n">
        <v>0</v>
      </c>
      <c r="L47" s="87" t="n">
        <v>69</v>
      </c>
      <c r="M47" s="87" t="n">
        <v>66</v>
      </c>
      <c r="N47" s="38" t="n">
        <v>66</v>
      </c>
      <c r="O47" s="88" t="n">
        <v>0</v>
      </c>
      <c r="P47" s="66"/>
    </row>
    <row r="48" customFormat="false" ht="73.5" hidden="false" customHeight="true" outlineLevel="0" collapsed="false">
      <c r="A48" s="7" t="n">
        <v>27</v>
      </c>
      <c r="B48" s="28" t="s">
        <v>98</v>
      </c>
      <c r="C48" s="28" t="s">
        <v>21</v>
      </c>
      <c r="D48" s="28" t="s">
        <v>26</v>
      </c>
      <c r="E48" s="28" t="s">
        <v>23</v>
      </c>
      <c r="F48" s="28" t="n">
        <v>3</v>
      </c>
      <c r="G48" s="28" t="n">
        <v>25</v>
      </c>
      <c r="H48" s="89" t="n">
        <v>10</v>
      </c>
      <c r="I48" s="89"/>
      <c r="J48" s="21"/>
      <c r="K48" s="90"/>
      <c r="L48" s="89"/>
      <c r="M48" s="89"/>
      <c r="N48" s="21"/>
      <c r="O48" s="90"/>
      <c r="P48" s="66"/>
    </row>
    <row r="49" customFormat="false" ht="25.7" hidden="false" customHeight="false" outlineLevel="0" collapsed="false">
      <c r="A49" s="42" t="n">
        <v>28</v>
      </c>
      <c r="B49" s="43" t="s">
        <v>99</v>
      </c>
      <c r="C49" s="43" t="s">
        <v>21</v>
      </c>
      <c r="D49" s="43" t="s">
        <v>26</v>
      </c>
      <c r="E49" s="43" t="s">
        <v>28</v>
      </c>
      <c r="F49" s="43" t="n">
        <v>0.92</v>
      </c>
      <c r="G49" s="43" t="n">
        <v>1.77</v>
      </c>
      <c r="H49" s="83" t="n">
        <v>1.77</v>
      </c>
      <c r="I49" s="83"/>
      <c r="J49" s="43"/>
      <c r="K49" s="43"/>
      <c r="L49" s="83"/>
      <c r="M49" s="83"/>
      <c r="N49" s="43"/>
      <c r="O49" s="43"/>
      <c r="P49" s="91"/>
    </row>
    <row r="50" customFormat="false" ht="20.95" hidden="false" customHeight="true" outlineLevel="0" collapsed="false">
      <c r="A50" s="8" t="s">
        <v>100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P50" s="0"/>
    </row>
    <row r="51" customFormat="false" ht="56.3" hidden="false" customHeight="true" outlineLevel="0" collapsed="false">
      <c r="A51" s="13" t="n">
        <v>29</v>
      </c>
      <c r="B51" s="59" t="s">
        <v>101</v>
      </c>
      <c r="C51" s="21" t="s">
        <v>21</v>
      </c>
      <c r="D51" s="21" t="s">
        <v>26</v>
      </c>
      <c r="E51" s="21" t="s">
        <v>102</v>
      </c>
      <c r="F51" s="43" t="n">
        <v>69.4</v>
      </c>
      <c r="G51" s="43" t="n">
        <v>30</v>
      </c>
      <c r="H51" s="83" t="n">
        <v>59.1</v>
      </c>
      <c r="I51" s="83" t="n">
        <v>0</v>
      </c>
      <c r="J51" s="44" t="n">
        <v>0</v>
      </c>
      <c r="K51" s="92" t="n">
        <v>0</v>
      </c>
      <c r="L51" s="83" t="n">
        <v>0</v>
      </c>
      <c r="M51" s="83" t="n">
        <v>0</v>
      </c>
      <c r="N51" s="44" t="n">
        <v>0</v>
      </c>
      <c r="O51" s="92" t="n">
        <v>0</v>
      </c>
      <c r="P51" s="91"/>
    </row>
    <row r="52" customFormat="false" ht="71.2" hidden="false" customHeight="true" outlineLevel="0" collapsed="false">
      <c r="A52" s="8" t="n">
        <v>30</v>
      </c>
      <c r="B52" s="28" t="s">
        <v>103</v>
      </c>
      <c r="C52" s="28" t="s">
        <v>21</v>
      </c>
      <c r="D52" s="28" t="s">
        <v>104</v>
      </c>
      <c r="E52" s="28" t="s">
        <v>30</v>
      </c>
      <c r="F52" s="28" t="n">
        <v>4.2</v>
      </c>
      <c r="G52" s="28" t="s">
        <v>105</v>
      </c>
      <c r="H52" s="78" t="n">
        <v>4.3</v>
      </c>
      <c r="I52" s="78"/>
      <c r="J52" s="93"/>
      <c r="K52" s="94"/>
      <c r="L52" s="78"/>
      <c r="M52" s="78"/>
      <c r="N52" s="93"/>
      <c r="O52" s="94"/>
      <c r="P52" s="95"/>
    </row>
    <row r="53" customFormat="false" ht="42.7" hidden="false" customHeight="true" outlineLevel="0" collapsed="false">
      <c r="A53" s="8"/>
      <c r="B53" s="96" t="s">
        <v>106</v>
      </c>
      <c r="C53" s="97"/>
      <c r="D53" s="97"/>
      <c r="E53" s="97"/>
      <c r="F53" s="97" t="n">
        <v>26</v>
      </c>
      <c r="G53" s="97"/>
      <c r="H53" s="98" t="n">
        <v>19</v>
      </c>
      <c r="I53" s="98"/>
      <c r="J53" s="97"/>
      <c r="K53" s="97"/>
      <c r="L53" s="98"/>
      <c r="M53" s="98"/>
      <c r="N53" s="97"/>
      <c r="O53" s="97"/>
      <c r="P53" s="63"/>
    </row>
    <row r="54" customFormat="false" ht="88.55" hidden="false" customHeight="true" outlineLevel="0" collapsed="false">
      <c r="A54" s="7" t="n">
        <v>31</v>
      </c>
      <c r="B54" s="28" t="s">
        <v>107</v>
      </c>
      <c r="C54" s="28" t="s">
        <v>21</v>
      </c>
      <c r="D54" s="28" t="s">
        <v>108</v>
      </c>
      <c r="E54" s="28" t="s">
        <v>30</v>
      </c>
      <c r="F54" s="28" t="s">
        <v>109</v>
      </c>
      <c r="G54" s="28"/>
      <c r="H54" s="99" t="s">
        <v>110</v>
      </c>
      <c r="I54" s="99"/>
      <c r="J54" s="22"/>
      <c r="K54" s="21"/>
      <c r="L54" s="99"/>
      <c r="M54" s="99"/>
      <c r="N54" s="22"/>
      <c r="O54" s="21"/>
      <c r="P54" s="63"/>
    </row>
    <row r="55" customFormat="false" ht="47.3" hidden="false" customHeight="true" outlineLevel="0" collapsed="false">
      <c r="A55" s="13"/>
      <c r="B55" s="21" t="s">
        <v>111</v>
      </c>
      <c r="C55" s="21"/>
      <c r="D55" s="21" t="s">
        <v>112</v>
      </c>
      <c r="E55" s="21" t="s">
        <v>30</v>
      </c>
      <c r="F55" s="21"/>
      <c r="G55" s="21" t="s">
        <v>113</v>
      </c>
      <c r="H55" s="100" t="s">
        <v>114</v>
      </c>
      <c r="I55" s="100"/>
      <c r="J55" s="73"/>
      <c r="K55" s="73"/>
      <c r="L55" s="100"/>
      <c r="M55" s="100"/>
      <c r="N55" s="73"/>
      <c r="O55" s="73"/>
      <c r="P55" s="101"/>
    </row>
    <row r="56" customFormat="false" ht="58.6" hidden="false" customHeight="true" outlineLevel="0" collapsed="false">
      <c r="A56" s="7" t="n">
        <v>32</v>
      </c>
      <c r="B56" s="28" t="s">
        <v>115</v>
      </c>
      <c r="C56" s="102" t="s">
        <v>21</v>
      </c>
      <c r="D56" s="28" t="s">
        <v>116</v>
      </c>
      <c r="E56" s="28" t="s">
        <v>30</v>
      </c>
      <c r="F56" s="28" t="n">
        <v>0.202</v>
      </c>
      <c r="G56" s="28" t="s">
        <v>117</v>
      </c>
      <c r="H56" s="103" t="s">
        <v>118</v>
      </c>
      <c r="I56" s="103"/>
      <c r="J56" s="73"/>
      <c r="K56" s="104"/>
      <c r="L56" s="103"/>
      <c r="M56" s="103"/>
      <c r="N56" s="73"/>
      <c r="O56" s="104"/>
      <c r="P56" s="63"/>
    </row>
    <row r="57" customFormat="false" ht="60.7" hidden="false" customHeight="true" outlineLevel="0" collapsed="false">
      <c r="A57" s="7" t="n">
        <v>33</v>
      </c>
      <c r="B57" s="28" t="s">
        <v>119</v>
      </c>
      <c r="C57" s="102" t="s">
        <v>21</v>
      </c>
      <c r="D57" s="28" t="s">
        <v>26</v>
      </c>
      <c r="E57" s="28" t="s">
        <v>30</v>
      </c>
      <c r="F57" s="105" t="n">
        <v>5.9</v>
      </c>
      <c r="G57" s="28" t="n">
        <v>60</v>
      </c>
      <c r="H57" s="103" t="n">
        <v>28.1</v>
      </c>
      <c r="I57" s="103"/>
      <c r="J57" s="30" t="n">
        <v>10.2</v>
      </c>
      <c r="K57" s="106"/>
      <c r="L57" s="103"/>
      <c r="M57" s="103"/>
      <c r="N57" s="30" t="n">
        <v>6.6</v>
      </c>
      <c r="O57" s="106"/>
      <c r="P57" s="63" t="s">
        <v>120</v>
      </c>
    </row>
    <row r="58" customFormat="false" ht="53.2" hidden="false" customHeight="true" outlineLevel="0" collapsed="false">
      <c r="A58" s="43"/>
      <c r="B58" s="43" t="s">
        <v>121</v>
      </c>
      <c r="C58" s="43"/>
      <c r="D58" s="43"/>
      <c r="E58" s="43"/>
      <c r="F58" s="43"/>
      <c r="G58" s="43"/>
      <c r="H58" s="42"/>
      <c r="I58" s="42"/>
      <c r="J58" s="83"/>
      <c r="K58" s="107"/>
      <c r="L58" s="42"/>
      <c r="M58" s="42"/>
      <c r="N58" s="83"/>
      <c r="O58" s="107"/>
      <c r="P58" s="69"/>
    </row>
    <row r="59" customFormat="false" ht="15.1" hidden="false" customHeight="true" outlineLevel="0" collapsed="false">
      <c r="A59" s="85" t="s">
        <v>122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</row>
    <row r="60" customFormat="false" ht="59.25" hidden="false" customHeight="true" outlineLevel="0" collapsed="false">
      <c r="A60" s="42" t="n">
        <v>34</v>
      </c>
      <c r="B60" s="43" t="s">
        <v>123</v>
      </c>
      <c r="C60" s="43" t="s">
        <v>21</v>
      </c>
      <c r="D60" s="43" t="s">
        <v>26</v>
      </c>
      <c r="E60" s="43" t="s">
        <v>30</v>
      </c>
      <c r="F60" s="43" t="n">
        <v>60</v>
      </c>
      <c r="G60" s="43" t="n">
        <v>90</v>
      </c>
      <c r="H60" s="108" t="n">
        <v>80</v>
      </c>
      <c r="I60" s="108"/>
      <c r="J60" s="44" t="n">
        <v>100</v>
      </c>
      <c r="K60" s="109"/>
      <c r="L60" s="108"/>
      <c r="M60" s="108"/>
      <c r="N60" s="44" t="n">
        <v>100</v>
      </c>
      <c r="O60" s="109"/>
      <c r="P60" s="47"/>
    </row>
    <row r="61" customFormat="false" ht="81.85" hidden="false" customHeight="true" outlineLevel="0" collapsed="false">
      <c r="A61" s="7" t="n">
        <v>35</v>
      </c>
      <c r="B61" s="28" t="s">
        <v>124</v>
      </c>
      <c r="C61" s="28" t="s">
        <v>21</v>
      </c>
      <c r="D61" s="28" t="s">
        <v>26</v>
      </c>
      <c r="E61" s="28" t="s">
        <v>28</v>
      </c>
      <c r="F61" s="28" t="n">
        <v>4</v>
      </c>
      <c r="G61" s="28" t="n">
        <v>90</v>
      </c>
      <c r="H61" s="7" t="n">
        <v>90</v>
      </c>
      <c r="I61" s="7"/>
      <c r="J61" s="30" t="n">
        <v>100</v>
      </c>
      <c r="K61" s="106"/>
      <c r="L61" s="7"/>
      <c r="M61" s="7"/>
      <c r="N61" s="30" t="n">
        <v>100</v>
      </c>
      <c r="O61" s="106"/>
      <c r="P61" s="63"/>
    </row>
    <row r="62" customFormat="false" ht="62.2" hidden="false" customHeight="true" outlineLevel="0" collapsed="false">
      <c r="A62" s="7" t="n">
        <v>36</v>
      </c>
      <c r="B62" s="38" t="s">
        <v>125</v>
      </c>
      <c r="C62" s="38" t="s">
        <v>21</v>
      </c>
      <c r="D62" s="38" t="s">
        <v>26</v>
      </c>
      <c r="E62" s="38" t="s">
        <v>30</v>
      </c>
      <c r="F62" s="38" t="n">
        <v>10</v>
      </c>
      <c r="G62" s="38" t="n">
        <v>70</v>
      </c>
      <c r="H62" s="8" t="n">
        <v>40</v>
      </c>
      <c r="I62" s="8"/>
      <c r="J62" s="110" t="n">
        <v>6.32</v>
      </c>
      <c r="K62" s="106"/>
      <c r="L62" s="8"/>
      <c r="M62" s="8"/>
      <c r="N62" s="110" t="n">
        <v>7.1</v>
      </c>
      <c r="O62" s="106"/>
      <c r="P62" s="63"/>
    </row>
    <row r="63" customFormat="false" ht="77.25" hidden="false" customHeight="true" outlineLevel="0" collapsed="false">
      <c r="A63" s="7" t="n">
        <v>37</v>
      </c>
      <c r="B63" s="28" t="s">
        <v>126</v>
      </c>
      <c r="C63" s="28" t="s">
        <v>21</v>
      </c>
      <c r="D63" s="28" t="s">
        <v>127</v>
      </c>
      <c r="E63" s="28" t="s">
        <v>71</v>
      </c>
      <c r="F63" s="28" t="n">
        <v>2</v>
      </c>
      <c r="G63" s="28" t="n">
        <v>2</v>
      </c>
      <c r="H63" s="7" t="n">
        <v>2</v>
      </c>
      <c r="I63" s="7"/>
      <c r="J63" s="30"/>
      <c r="K63" s="106"/>
      <c r="L63" s="7"/>
      <c r="M63" s="7"/>
      <c r="N63" s="30"/>
      <c r="O63" s="106"/>
      <c r="P63" s="63"/>
    </row>
    <row r="64" customFormat="false" ht="69.1" hidden="false" customHeight="true" outlineLevel="0" collapsed="false">
      <c r="A64" s="7" t="n">
        <v>38</v>
      </c>
      <c r="B64" s="28" t="s">
        <v>128</v>
      </c>
      <c r="C64" s="28" t="s">
        <v>21</v>
      </c>
      <c r="D64" s="28" t="s">
        <v>129</v>
      </c>
      <c r="E64" s="28" t="s">
        <v>71</v>
      </c>
      <c r="F64" s="28" t="n">
        <v>26</v>
      </c>
      <c r="G64" s="28" t="n">
        <v>15</v>
      </c>
      <c r="H64" s="7" t="n">
        <v>15</v>
      </c>
      <c r="I64" s="7"/>
      <c r="J64" s="30" t="n">
        <v>10</v>
      </c>
      <c r="K64" s="106"/>
      <c r="L64" s="7"/>
      <c r="M64" s="7"/>
      <c r="N64" s="30" t="n">
        <v>10</v>
      </c>
      <c r="O64" s="106"/>
      <c r="P64" s="63"/>
    </row>
    <row r="65" customFormat="false" ht="15.1" hidden="false" customHeight="true" outlineLevel="0" collapsed="false">
      <c r="A65" s="85" t="s">
        <v>130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</row>
    <row r="66" customFormat="false" ht="60.7" hidden="false" customHeight="true" outlineLevel="0" collapsed="false">
      <c r="A66" s="42" t="n">
        <v>39</v>
      </c>
      <c r="B66" s="43" t="s">
        <v>131</v>
      </c>
      <c r="C66" s="43" t="s">
        <v>21</v>
      </c>
      <c r="D66" s="43" t="s">
        <v>132</v>
      </c>
      <c r="E66" s="43" t="s">
        <v>30</v>
      </c>
      <c r="F66" s="43" t="n">
        <v>1.22</v>
      </c>
      <c r="G66" s="43" t="n">
        <v>1.753</v>
      </c>
      <c r="H66" s="83" t="s">
        <v>133</v>
      </c>
      <c r="I66" s="83"/>
      <c r="J66" s="43" t="n">
        <v>1.33</v>
      </c>
      <c r="K66" s="111"/>
      <c r="L66" s="83"/>
      <c r="M66" s="83"/>
      <c r="N66" s="43" t="n">
        <v>1.4</v>
      </c>
      <c r="O66" s="111"/>
      <c r="P66" s="112"/>
    </row>
    <row r="67" customFormat="false" ht="33.7" hidden="false" customHeight="true" outlineLevel="0" collapsed="false">
      <c r="A67" s="42" t="n">
        <v>40</v>
      </c>
      <c r="B67" s="43" t="s">
        <v>134</v>
      </c>
      <c r="C67" s="43" t="s">
        <v>21</v>
      </c>
      <c r="D67" s="43" t="s">
        <v>104</v>
      </c>
      <c r="E67" s="43" t="s">
        <v>30</v>
      </c>
      <c r="F67" s="43" t="n">
        <v>69.77</v>
      </c>
      <c r="G67" s="43" t="n">
        <v>74</v>
      </c>
      <c r="H67" s="83" t="s">
        <v>135</v>
      </c>
      <c r="I67" s="83"/>
      <c r="J67" s="43"/>
      <c r="K67" s="113"/>
      <c r="L67" s="83"/>
      <c r="M67" s="83"/>
      <c r="N67" s="43"/>
      <c r="O67" s="113"/>
      <c r="P67" s="114" t="s">
        <v>59</v>
      </c>
    </row>
    <row r="68" customFormat="false" ht="15.7" hidden="false" customHeight="true" outlineLevel="0" collapsed="false">
      <c r="A68" s="85" t="s">
        <v>136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</row>
    <row r="69" customFormat="false" ht="40.15" hidden="false" customHeight="true" outlineLevel="0" collapsed="false">
      <c r="A69" s="42" t="n">
        <v>41</v>
      </c>
      <c r="B69" s="43" t="s">
        <v>137</v>
      </c>
      <c r="C69" s="43" t="s">
        <v>37</v>
      </c>
      <c r="D69" s="43" t="s">
        <v>138</v>
      </c>
      <c r="E69" s="43" t="s">
        <v>25</v>
      </c>
      <c r="F69" s="43"/>
      <c r="G69" s="43" t="s">
        <v>25</v>
      </c>
      <c r="H69" s="83" t="n">
        <v>7983.6</v>
      </c>
      <c r="I69" s="83"/>
      <c r="J69" s="115" t="n">
        <v>387.7</v>
      </c>
      <c r="K69" s="107"/>
      <c r="L69" s="83"/>
      <c r="M69" s="83"/>
      <c r="N69" s="115" t="n">
        <v>38.3</v>
      </c>
      <c r="O69" s="107"/>
      <c r="P69" s="112"/>
    </row>
    <row r="70" customFormat="false" ht="66.8" hidden="false" customHeight="true" outlineLevel="0" collapsed="false">
      <c r="A70" s="42" t="n">
        <v>42</v>
      </c>
      <c r="B70" s="43" t="s">
        <v>139</v>
      </c>
      <c r="C70" s="43" t="s">
        <v>37</v>
      </c>
      <c r="D70" s="43" t="s">
        <v>138</v>
      </c>
      <c r="E70" s="43" t="s">
        <v>25</v>
      </c>
      <c r="F70" s="43"/>
      <c r="G70" s="43" t="s">
        <v>25</v>
      </c>
      <c r="H70" s="83" t="n">
        <v>9895.4</v>
      </c>
      <c r="I70" s="83"/>
      <c r="J70" s="115" t="n">
        <v>413</v>
      </c>
      <c r="K70" s="107"/>
      <c r="L70" s="83"/>
      <c r="M70" s="83"/>
      <c r="N70" s="115" t="n">
        <v>52.9</v>
      </c>
      <c r="O70" s="107"/>
      <c r="P70" s="112"/>
    </row>
    <row r="71" customFormat="false" ht="32.1" hidden="false" customHeight="true" outlineLevel="0" collapsed="false">
      <c r="A71" s="8" t="n">
        <v>43</v>
      </c>
      <c r="B71" s="105" t="s">
        <v>140</v>
      </c>
      <c r="C71" s="28" t="s">
        <v>37</v>
      </c>
      <c r="D71" s="28" t="s">
        <v>138</v>
      </c>
      <c r="E71" s="28" t="s">
        <v>25</v>
      </c>
      <c r="F71" s="28"/>
      <c r="G71" s="28" t="s">
        <v>25</v>
      </c>
      <c r="H71" s="78" t="n">
        <v>2020.2</v>
      </c>
      <c r="I71" s="78"/>
      <c r="J71" s="116" t="n">
        <v>0</v>
      </c>
      <c r="K71" s="117"/>
      <c r="L71" s="78"/>
      <c r="M71" s="78"/>
      <c r="N71" s="116" t="n">
        <v>0</v>
      </c>
      <c r="O71" s="117"/>
      <c r="P71" s="118"/>
    </row>
    <row r="72" customFormat="false" ht="15.25" hidden="false" customHeight="false" outlineLevel="0" collapsed="false">
      <c r="A72" s="57"/>
      <c r="B72" s="119" t="s">
        <v>141</v>
      </c>
      <c r="C72" s="105"/>
      <c r="D72" s="105"/>
      <c r="E72" s="105"/>
      <c r="F72" s="105"/>
      <c r="G72" s="105"/>
      <c r="H72" s="120"/>
      <c r="I72" s="120"/>
      <c r="J72" s="121"/>
      <c r="L72" s="120"/>
      <c r="M72" s="120"/>
      <c r="N72" s="121"/>
    </row>
    <row r="73" customFormat="false" ht="14.25" hidden="false" customHeight="true" outlineLevel="0" collapsed="false">
      <c r="A73" s="57"/>
      <c r="B73" s="122" t="s">
        <v>142</v>
      </c>
      <c r="C73" s="122"/>
      <c r="D73" s="122"/>
      <c r="E73" s="122"/>
    </row>
    <row r="74" customFormat="false" ht="21.8" hidden="false" customHeight="true" outlineLevel="0" collapsed="false">
      <c r="A74" s="57"/>
      <c r="B74" s="123" t="s">
        <v>143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4"/>
      <c r="N74" s="124"/>
    </row>
    <row r="75" customFormat="false" ht="25.55" hidden="false" customHeight="true" outlineLevel="0" collapsed="false"/>
    <row r="76" customFormat="false" ht="30.8" hidden="false" customHeight="true" outlineLevel="0" collapsed="false"/>
  </sheetData>
  <mergeCells count="35">
    <mergeCell ref="G1:L1"/>
    <mergeCell ref="A2:K2"/>
    <mergeCell ref="A3:L3"/>
    <mergeCell ref="B5:B10"/>
    <mergeCell ref="C5:C10"/>
    <mergeCell ref="D5:D10"/>
    <mergeCell ref="E5:E10"/>
    <mergeCell ref="F5:F10"/>
    <mergeCell ref="G5:I7"/>
    <mergeCell ref="J5:J10"/>
    <mergeCell ref="K5:K10"/>
    <mergeCell ref="L5:M7"/>
    <mergeCell ref="N5:N10"/>
    <mergeCell ref="O5:O10"/>
    <mergeCell ref="P5:P10"/>
    <mergeCell ref="G8:G10"/>
    <mergeCell ref="H8:I8"/>
    <mergeCell ref="L8:M8"/>
    <mergeCell ref="A12:L12"/>
    <mergeCell ref="B13:B14"/>
    <mergeCell ref="A19:P19"/>
    <mergeCell ref="B33:B35"/>
    <mergeCell ref="J33:J35"/>
    <mergeCell ref="K33:K35"/>
    <mergeCell ref="N33:N35"/>
    <mergeCell ref="O33:O35"/>
    <mergeCell ref="P33:P35"/>
    <mergeCell ref="A38:K38"/>
    <mergeCell ref="A44:P44"/>
    <mergeCell ref="A50:L50"/>
    <mergeCell ref="A52:A53"/>
    <mergeCell ref="A59:P59"/>
    <mergeCell ref="A65:P65"/>
    <mergeCell ref="A68:P68"/>
    <mergeCell ref="B74:L74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LibreOffice/4.2.5.2$Windows_x86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2016-08-25T11:34:23Z</cp:lastPrinted>
  <dcterms:modified xsi:type="dcterms:W3CDTF">2016-05-19T07:48:26Z</dcterms:modified>
  <cp:revision>0</cp:revision>
</cp:coreProperties>
</file>